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Прейскурант " sheetId="5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E93" i="5" l="1"/>
</calcChain>
</file>

<file path=xl/sharedStrings.xml><?xml version="1.0" encoding="utf-8"?>
<sst xmlns="http://schemas.openxmlformats.org/spreadsheetml/2006/main" count="1197" uniqueCount="829">
  <si>
    <t>Утверждаю:</t>
  </si>
  <si>
    <t>Главный врач</t>
  </si>
  <si>
    <t>"УЗ "Костюковичский районный центр</t>
  </si>
  <si>
    <t>гигиены и эпидемиологии"</t>
  </si>
  <si>
    <t>_____________А.А.Ветров</t>
  </si>
  <si>
    <t>Прейскурант цен на платные санитарно-эпидемиологические услуги для иностранных граждан</t>
  </si>
  <si>
    <t xml:space="preserve">№ п/п </t>
  </si>
  <si>
    <t>Наименование платной медицинской услуги</t>
  </si>
  <si>
    <t xml:space="preserve"> ТАРИФ</t>
  </si>
  <si>
    <t>Единица измерения</t>
  </si>
  <si>
    <t>на первое исследование</t>
  </si>
  <si>
    <t>на второе исследование</t>
  </si>
  <si>
    <t>без учета НДС,руб.</t>
  </si>
  <si>
    <t>1.</t>
  </si>
  <si>
    <t>Санитарно-гигиенические услуги:</t>
  </si>
  <si>
    <t>1.1.</t>
  </si>
  <si>
    <t>подготовительные работы для осуществления санитарно-гигиенических услуг</t>
  </si>
  <si>
    <t>оценка</t>
  </si>
  <si>
    <t>1.2.</t>
  </si>
  <si>
    <t>разработка и оформление программы лабораторных исследований, испытаний</t>
  </si>
  <si>
    <t>программа</t>
  </si>
  <si>
    <t>1.3.</t>
  </si>
  <si>
    <t>выдача заключения о целесообразности проведения лабораторных исследований</t>
  </si>
  <si>
    <t>заключение</t>
  </si>
  <si>
    <t>1.4.</t>
  </si>
  <si>
    <t>организация работ по проведению лабораторных испытаний, измерений, оформлению итогового документа</t>
  </si>
  <si>
    <t>итоговый документ</t>
  </si>
  <si>
    <t>1.5.</t>
  </si>
  <si>
    <t>проведение работ по идентификации продукции</t>
  </si>
  <si>
    <t>идентификация</t>
  </si>
  <si>
    <t>1.6.</t>
  </si>
  <si>
    <t>проведение работ по отбору проб (образцов)</t>
  </si>
  <si>
    <t>проба (образец)</t>
  </si>
  <si>
    <t>1.7.</t>
  </si>
  <si>
    <t>изготовление и выдача копий, дубликатов документов по результатам санитарно-эпидемиологической услуги, государственной санитарно-гигиенической экспертизы, протоколов лабораторных исследований, актов отбора и идентификации продукции, санитарно-гигиенических заключений (1 документ)</t>
  </si>
  <si>
    <t>копия (дубликат)</t>
  </si>
  <si>
    <t>1.8.</t>
  </si>
  <si>
    <t>изготовление копии ТНПА и ее заверение на титульном листе (1 документ)</t>
  </si>
  <si>
    <t>копия ТНПА</t>
  </si>
  <si>
    <t>1.9.</t>
  </si>
  <si>
    <t xml:space="preserve">замена (переоформление, внесение изменений) санитарно-гигиенического заключения </t>
  </si>
  <si>
    <t>санитарно-гигиеническое заключение</t>
  </si>
  <si>
    <t>1.10.</t>
  </si>
  <si>
    <t>проведение консультаций врачами-специалистами и иными специалистами с высшим образованием по вопросам обеспечения санитарно-эпидемиологического благополучия населения</t>
  </si>
  <si>
    <t>консультация</t>
  </si>
  <si>
    <t>1.10.1.</t>
  </si>
  <si>
    <t>проведение консультаций специалистами по вопросам обеспечения санитарно-эпидемиологического благополучия населения</t>
  </si>
  <si>
    <t>1.10.2.</t>
  </si>
  <si>
    <t>проведение консультаций специалистами по вопросвм формирования здорового образа жизни</t>
  </si>
  <si>
    <t>1.11.</t>
  </si>
  <si>
    <t>проведение консультаций врачами специалистами и иными специалистами с высшим образованием по вопросам формирования здорового образа жизни</t>
  </si>
  <si>
    <t>1.12.</t>
  </si>
  <si>
    <t>оказание консультативно-методической помощи:</t>
  </si>
  <si>
    <t>1.12.1.</t>
  </si>
  <si>
    <t>в определении списков профессий (должностей) работающих, подлежащих периодическим (в течение трудовой деятельности) медицинским осмотрам (1 профессия)</t>
  </si>
  <si>
    <t>1.12.2.</t>
  </si>
  <si>
    <t>по проведению комплексной гигиенической оценки условий труда</t>
  </si>
  <si>
    <t>1.12.3.</t>
  </si>
  <si>
    <t>по вопросам размещения, проектирования объектов в части обеспечения санитарно-эпидемиологического благополучия населения</t>
  </si>
  <si>
    <t>1.12.4.</t>
  </si>
  <si>
    <t>в проведении работ по установлению и подтверждению сроков годности и условий хранения продовольственного сырья и пищевых продуктов, отличающихся от установленных в ТНПА в области технического нормирования и стандартизации</t>
  </si>
  <si>
    <t>1.12.5.</t>
  </si>
  <si>
    <t>в определении необходимости государственной регистрации продукции и соответствия (несоответствия) ее требованиям, установленным международными договорами Республики Беларусь, международными правовыми актами, составляющими нормативную правовую базу Евразийского экономического союза и Единого экономического пространства</t>
  </si>
  <si>
    <t>1.12.6</t>
  </si>
  <si>
    <t>в определении соответствия требованиям законодательства в области санитарно-эпидемиологического благополучия населения продукции (за исключением продукции, подлежащей государственной регистрации)</t>
  </si>
  <si>
    <t>1.12.7.</t>
  </si>
  <si>
    <t>в определении соответствия требованиям законодательства в области санитарно-эпидемиологического благополучия населения работ и услуг, к которым установлены санитарно-эпидемиологические требования</t>
  </si>
  <si>
    <t>1.12.8.</t>
  </si>
  <si>
    <t>в предоставлении информации по актуализации нормативно-методической и другой документации в области обеспечения санитарно-эпидемиологического благополучия населения</t>
  </si>
  <si>
    <t>1.13.</t>
  </si>
  <si>
    <t>гигиеническое обучение работников организаций, индивидуальных предпринимателей и их работников, необходимость которого определяется действующим законодательством:</t>
  </si>
  <si>
    <t>1.13.1.</t>
  </si>
  <si>
    <t>организация и проведение занятий (1 тематика)</t>
  </si>
  <si>
    <t>занятие</t>
  </si>
  <si>
    <t>1.13.2.</t>
  </si>
  <si>
    <t>проведение оценки знаний (для одного слушателя)</t>
  </si>
  <si>
    <t>1.14.</t>
  </si>
  <si>
    <t>проведение семинаров, тренингов, отработки практических навыков по вопросам обеспечения санитарно-эпидемиологического благополучия населения (по одному заявлению)</t>
  </si>
  <si>
    <t>семинар (тренинг, занятие)</t>
  </si>
  <si>
    <t>1.15.</t>
  </si>
  <si>
    <t>проведение санитарно-эпидемиологического аудита и выдача рекомендаций по улучшению деятельности организаций и физических лиц, в том числе индивидуальных предпринимателей, и соблюдению требований законодательства в области санитарно-эпидемиологического благополучия населения (по одному заявлению)</t>
  </si>
  <si>
    <t>аудит</t>
  </si>
  <si>
    <t>1.17.</t>
  </si>
  <si>
    <t>санитарно-эпидемиологическое обследование (оценка) объектов:</t>
  </si>
  <si>
    <t>1.17.1.</t>
  </si>
  <si>
    <t>обследование (оценка) торговых мест на рынках, объектов мелкорозничной сети (киоски, лотки) с числом работающих до 3-х человек</t>
  </si>
  <si>
    <t>обследование (оценка)</t>
  </si>
  <si>
    <t>1.17.2.</t>
  </si>
  <si>
    <t>обследование (оценка) автотранспорта, занятого перевозкой продуктов питания, источников ионизирующего излучения</t>
  </si>
  <si>
    <t>1.17.3.</t>
  </si>
  <si>
    <t>обследование (оценка) цехов, предприятий и других объектов с числом работающих до 10 человек</t>
  </si>
  <si>
    <t>1.17.4.</t>
  </si>
  <si>
    <t>обследование (оценка) цехов, предприятий и других объектов с числом работающих 11–50 человек</t>
  </si>
  <si>
    <t>1.17.5.</t>
  </si>
  <si>
    <t>обследование (оценка) цехов, предприятий и других объектов с числом работающих 51–100 человек</t>
  </si>
  <si>
    <t>1.17.6.</t>
  </si>
  <si>
    <t>обследование (оценка) цехов, предприятий и других объектов с числом работающих 101–300 человек</t>
  </si>
  <si>
    <t>1.17.7.</t>
  </si>
  <si>
    <t>обследование (оценка) цехов, предприятий и других объектов с числом работающих 301–500 человек</t>
  </si>
  <si>
    <t>1.17.8.</t>
  </si>
  <si>
    <t>обследование (оценка) цехов, предприятий и других объектов с числом работающих 501–1000 человек</t>
  </si>
  <si>
    <t>1.17.9.</t>
  </si>
  <si>
    <t>обследование (оценка) цехов, предприятий и других объектов с числом работающих свыше 1000 человек</t>
  </si>
  <si>
    <t>1.18.</t>
  </si>
  <si>
    <t>государственная санитарно-гигиеническая экспертиза:</t>
  </si>
  <si>
    <t>1.18.1.</t>
  </si>
  <si>
    <t>проектов технических описаний, рецептур на продукцию, технологических инструкций (на 1 разработанный документ)</t>
  </si>
  <si>
    <t>экспертиза</t>
  </si>
  <si>
    <t>1.18.2.</t>
  </si>
  <si>
    <t>проектов технических условий (на 1 разработанный документ)</t>
  </si>
  <si>
    <t>1.18.3.</t>
  </si>
  <si>
    <t>проектов ТНПА в области технического нормирования и стандартизации (на 1 разработанный документ)</t>
  </si>
  <si>
    <t>1.18.4.</t>
  </si>
  <si>
    <r>
      <t>архитектурно-строительных проектов объектов строительства, при которых осуществляются расширение, увеличение мощности, изменение целевого назначения социальных, производственных объектов, транспортной, инженерной инфраструктуры, общей площадью до 100 м</t>
    </r>
    <r>
      <rPr>
        <b/>
        <vertAlign val="superscript"/>
        <sz val="10"/>
        <rFont val="Times New Roman"/>
        <family val="1"/>
        <charset val="204"/>
      </rPr>
      <t>2</t>
    </r>
    <r>
      <rPr>
        <b/>
        <sz val="10"/>
        <rFont val="Times New Roman"/>
        <family val="1"/>
        <charset val="204"/>
      </rPr>
      <t>, на объекты с числом работающих до 50 чел., проектов санитарно-защитной зоны предприятий с числом источников выбросов до 20</t>
    </r>
  </si>
  <si>
    <t>1.18.5.</t>
  </si>
  <si>
    <r>
      <t>архитектурно-строительных проектов объектов строительства, при которых осуществляются расширение, увеличение мощности, изменение целевого назначения социальных, производственных объектов, транспортной, инженерной инфраструктуры, общей площадью 101–500 м</t>
    </r>
    <r>
      <rPr>
        <b/>
        <vertAlign val="superscript"/>
        <sz val="10"/>
        <rFont val="Times New Roman"/>
        <family val="1"/>
        <charset val="204"/>
      </rPr>
      <t>2</t>
    </r>
    <r>
      <rPr>
        <b/>
        <sz val="10"/>
        <rFont val="Times New Roman"/>
        <family val="1"/>
        <charset val="204"/>
      </rPr>
      <t>, на объекты с числом работающих 51–100 чел., проектов санитарно-защитной зоны предприятий с числом источников выбросов 21–40</t>
    </r>
  </si>
  <si>
    <t>1.18.6.</t>
  </si>
  <si>
    <r>
      <t>архитектурно-строительных проектов объектов строительства, при которых осуществляются расширение, увеличение мощности, изменение целевого назначения социальных, производственных объектов, транспортной, инженерной инфраструктуры, общей площадью 501–1000 м</t>
    </r>
    <r>
      <rPr>
        <b/>
        <vertAlign val="superscript"/>
        <sz val="10"/>
        <rFont val="Times New Roman"/>
        <family val="1"/>
        <charset val="204"/>
      </rPr>
      <t>2</t>
    </r>
    <r>
      <rPr>
        <b/>
        <sz val="10"/>
        <rFont val="Times New Roman"/>
        <family val="1"/>
        <charset val="204"/>
      </rPr>
      <t>, на объекты с числом работающих 101–300 чел., проектов санитарно-защитной зоны предприятий с числом источников выбросов 41–60</t>
    </r>
  </si>
  <si>
    <t>1.18.7.</t>
  </si>
  <si>
    <r>
      <t>архитектурно-строительных проектов объектов строительства, при которых осуществляются расширение, увеличение мощности, изменение целевого назначения социальных, производственных объектов, транспортной, инженерной инфраструктуры, общей площадью более 1000 м</t>
    </r>
    <r>
      <rPr>
        <b/>
        <vertAlign val="superscript"/>
        <sz val="10"/>
        <rFont val="Times New Roman"/>
        <family val="1"/>
        <charset val="204"/>
      </rPr>
      <t>2</t>
    </r>
    <r>
      <rPr>
        <b/>
        <sz val="10"/>
        <rFont val="Times New Roman"/>
        <family val="1"/>
        <charset val="204"/>
      </rPr>
      <t>, на объекты с числом работающих свыше 300 чел., проектов санитарно-защитной зоны предприятий с числом источников выбросов более 60</t>
    </r>
  </si>
  <si>
    <t>1.18.8.</t>
  </si>
  <si>
    <r>
      <t>архитектурно-строительных проектов объектов общей площадью до 100 м</t>
    </r>
    <r>
      <rPr>
        <b/>
        <vertAlign val="superscript"/>
        <sz val="10"/>
        <rFont val="Times New Roman"/>
        <family val="1"/>
        <charset val="204"/>
      </rPr>
      <t xml:space="preserve">2 </t>
    </r>
    <r>
      <rPr>
        <b/>
        <sz val="10"/>
        <rFont val="Times New Roman"/>
        <family val="1"/>
        <charset val="204"/>
      </rPr>
      <t>и (или) числом работающих до 50 человек</t>
    </r>
  </si>
  <si>
    <t>1.18.9.</t>
  </si>
  <si>
    <r>
      <t>архитектурно-строительных проектов объектов общей площадью 101–500 м</t>
    </r>
    <r>
      <rPr>
        <b/>
        <vertAlign val="superscript"/>
        <sz val="10"/>
        <rFont val="Times New Roman"/>
        <family val="1"/>
        <charset val="204"/>
      </rPr>
      <t xml:space="preserve">2 </t>
    </r>
    <r>
      <rPr>
        <b/>
        <sz val="10"/>
        <rFont val="Times New Roman"/>
        <family val="1"/>
        <charset val="204"/>
      </rPr>
      <t>и (или) числом работающих 51–100 человек</t>
    </r>
  </si>
  <si>
    <t>1.18.10.</t>
  </si>
  <si>
    <r>
      <t>архитектурно-строительных проектов объектов общей площадью 501–1000 м</t>
    </r>
    <r>
      <rPr>
        <b/>
        <vertAlign val="superscript"/>
        <sz val="10"/>
        <rFont val="Times New Roman"/>
        <family val="1"/>
        <charset val="204"/>
      </rPr>
      <t xml:space="preserve">2 </t>
    </r>
    <r>
      <rPr>
        <b/>
        <sz val="10"/>
        <rFont val="Times New Roman"/>
        <family val="1"/>
        <charset val="204"/>
      </rPr>
      <t>и (или) числом работающих 101–300 человек</t>
    </r>
  </si>
  <si>
    <t>1.18.11.</t>
  </si>
  <si>
    <r>
      <t>архитектурно-строительных проектов объектов общей площадью более 1000 м</t>
    </r>
    <r>
      <rPr>
        <b/>
        <vertAlign val="superscript"/>
        <sz val="10"/>
        <rFont val="Times New Roman"/>
        <family val="1"/>
        <charset val="204"/>
      </rPr>
      <t xml:space="preserve">2 </t>
    </r>
    <r>
      <rPr>
        <b/>
        <sz val="10"/>
        <rFont val="Times New Roman"/>
        <family val="1"/>
        <charset val="204"/>
      </rPr>
      <t>и (или) числом работающих свыше 300 человек</t>
    </r>
  </si>
  <si>
    <t>1.18.12.</t>
  </si>
  <si>
    <t>проектов санитарно-защитных зон ядерных установок и (или) пунктов хранения ядерных материалов, отработавших ядерных материалов и (или) эксплуатационных радиоактивных отходов, зон санитарной охраны источников и водопроводных сооружений централизованных систем питьевого водоснабжения</t>
  </si>
  <si>
    <t>1.18.13.</t>
  </si>
  <si>
    <t>проекта расчета санитарно-защитной зоны и зоны ограничения застройки передающего радиотехнического объекта</t>
  </si>
  <si>
    <t>1.18.14.</t>
  </si>
  <si>
    <t>работ и услуг, представляющих потенциальную опасность для жизни и здоровья населения, деятельности субъекта хозяйствования по производству пищевой продукции</t>
  </si>
  <si>
    <t>1.18.15.</t>
  </si>
  <si>
    <t>работ с источниками ионизирующего излучения и выдача санитарного паспорта, базовой станции систем сотовой связи, передающего радиотехнического объекта</t>
  </si>
  <si>
    <t>1.18.16.</t>
  </si>
  <si>
    <t>продукции с выдачей санитарно-гигиенического заключения на продукцию (за исключением продукции, подлежащей государственной регистрации)</t>
  </si>
  <si>
    <t>1.18.17.</t>
  </si>
  <si>
    <t>сроков годности (хранения) и условий хранения продовольственного сырья и пищевых продуктов, отличающихся от установленных в действующих ТНПА в области технического нормирования и стандартизации</t>
  </si>
  <si>
    <t>1.18.18.</t>
  </si>
  <si>
    <t>условий труда работников субъектов хозяйствования с количеством работающих до 10 человек</t>
  </si>
  <si>
    <t>1.18.19.</t>
  </si>
  <si>
    <t>условий труда работников субъектов хозяйствования с количеством работающих 11–50 человек</t>
  </si>
  <si>
    <t>1.18.20.</t>
  </si>
  <si>
    <t>условий труда работников субъектов хозяйствования с количеством работающих 51–100 человек</t>
  </si>
  <si>
    <t>1.18.21.</t>
  </si>
  <si>
    <t>условий труда работников субъектов хозяйствования с количеством работающих 101–300 человек</t>
  </si>
  <si>
    <t>1.18.22.</t>
  </si>
  <si>
    <t>условий труда работников субъектов хозяйствования с количеством работающих более 300 человек</t>
  </si>
  <si>
    <t>1.19.</t>
  </si>
  <si>
    <t>изучение и оценка возможности размещения объекта строительства на предпроектной стадии</t>
  </si>
  <si>
    <t>1.20.</t>
  </si>
  <si>
    <t>гигиеническая оценка товаров для детей:</t>
  </si>
  <si>
    <t>1.20.1.</t>
  </si>
  <si>
    <t>детских игр и игрушек</t>
  </si>
  <si>
    <t>1.20.2.</t>
  </si>
  <si>
    <t>средств передвижения (велосипеды, самокаты, педальные автомобили, коляски, качели), детской мебели</t>
  </si>
  <si>
    <t>1.20.3.</t>
  </si>
  <si>
    <t>школьных принадлежностей и канцелярских товаров</t>
  </si>
  <si>
    <t>1.20.4.</t>
  </si>
  <si>
    <t>тетрадей школьных и тетрадей общих</t>
  </si>
  <si>
    <t>1.20.5.</t>
  </si>
  <si>
    <t>школьных учебников, детских книг</t>
  </si>
  <si>
    <t>1.20.6.</t>
  </si>
  <si>
    <t>детской одежды</t>
  </si>
  <si>
    <t>1.20.7.</t>
  </si>
  <si>
    <t>детской обуви</t>
  </si>
  <si>
    <t>1.20.8.</t>
  </si>
  <si>
    <t>предметов ухода за новорожденными, предметов личной гигиены детей</t>
  </si>
  <si>
    <t>1.20.9.</t>
  </si>
  <si>
    <t>ранцев и портфелей ученических</t>
  </si>
  <si>
    <t>1.21.</t>
  </si>
  <si>
    <t>комплексная гигиеническая оценка условий труда:</t>
  </si>
  <si>
    <t>1.21.1.</t>
  </si>
  <si>
    <t>проведение комплексной гигиенической оценки результатов состояния условий труда по выполненным лабораторным исследованиям и измерениям факторов производственной среды и психофизиологических особенностей трудового процесса (1 профессия без лабораторных исследований и оценки условий труда по тяжести и напряженности трудового процесса)</t>
  </si>
  <si>
    <t>1.21.2.</t>
  </si>
  <si>
    <t>оценка психофизиологических факторов производственной среды:</t>
  </si>
  <si>
    <t>1.21.2.1.</t>
  </si>
  <si>
    <t>тяжести трудового процесса</t>
  </si>
  <si>
    <t>1.21.2.2.</t>
  </si>
  <si>
    <t>напряженности трудового процесса</t>
  </si>
  <si>
    <t>1.22.</t>
  </si>
  <si>
    <t>оценка комплекта документов для установления соответствия (несоответствия) продукции (за исключением биологически активных добавок к пище (далее – БАД), специализированной пищевой продукции для питания спортсменов) требованиям, установленным международными договорами Республики Беларусь, международными правовыми актами, составляющими нормативную правовую базу Евразийского экономического союза и Единого экономического пространства</t>
  </si>
  <si>
    <t>2.</t>
  </si>
  <si>
    <t>Отбор проб, органолептические и физико-химические (санитарно-химические) исследования объектов окружающей среды:</t>
  </si>
  <si>
    <t>2.1.</t>
  </si>
  <si>
    <t>Воздух рабочей зоны</t>
  </si>
  <si>
    <t>2.1.2.</t>
  </si>
  <si>
    <t>воздух рабочей зоны:</t>
  </si>
  <si>
    <t>2.1.2.14.</t>
  </si>
  <si>
    <t>определение ангидридов:</t>
  </si>
  <si>
    <t>2.1.2.14.2.</t>
  </si>
  <si>
    <t>определение двуокиси серы (сернистый ангидрид) (СФМ, ФЭК)</t>
  </si>
  <si>
    <t>исследование</t>
  </si>
  <si>
    <t>2.1.2.23.</t>
  </si>
  <si>
    <t>определение диоксида азота:</t>
  </si>
  <si>
    <t>2.1.2.23.1.</t>
  </si>
  <si>
    <t>определение диоксида азота (СФМ, ФЭК)</t>
  </si>
  <si>
    <t>2.1.2.25.</t>
  </si>
  <si>
    <t>определение аммиака:</t>
  </si>
  <si>
    <t>2.1.2.25.1.</t>
  </si>
  <si>
    <t>определение аммиака (СФМ, ФЭК)</t>
  </si>
  <si>
    <t>2.1.2.33.</t>
  </si>
  <si>
    <t>определение хлорида водорода (СФМ, ФЭК)</t>
  </si>
  <si>
    <t>2.1.2.54.</t>
  </si>
  <si>
    <t>определение марганца и его соединений:</t>
  </si>
  <si>
    <t>2.1.2.54.2.</t>
  </si>
  <si>
    <t>определение марганца (СФМ, ФЭК)</t>
  </si>
  <si>
    <t>2.1.2.56.</t>
  </si>
  <si>
    <t xml:space="preserve">определение серной кислоты: </t>
  </si>
  <si>
    <t>2.1.2.56.1.</t>
  </si>
  <si>
    <t>определение серной кислоты (СФМ, ФЭК)</t>
  </si>
  <si>
    <t>2.1.2.181.</t>
  </si>
  <si>
    <t>измерение пыли (запыленности воздуха):</t>
  </si>
  <si>
    <t>2.1.2.181.1.</t>
  </si>
  <si>
    <t>измерение запыленности воздуха (гравиметрический метод)</t>
  </si>
  <si>
    <t>2.1.2.201.</t>
  </si>
  <si>
    <t xml:space="preserve">оформление протокола результатов испытаний </t>
  </si>
  <si>
    <t>2.1.2.202.</t>
  </si>
  <si>
    <t xml:space="preserve">учет поступления образца в лабораторию </t>
  </si>
  <si>
    <t>2.2.</t>
  </si>
  <si>
    <t>вода:</t>
  </si>
  <si>
    <t>2.2.1.</t>
  </si>
  <si>
    <t>питьевая вода (вода централизованных и децентрализованных водоисточников), вода питьевая бутилированная:</t>
  </si>
  <si>
    <t>2.2.1.1.</t>
  </si>
  <si>
    <t>определение вкуса и запаха</t>
  </si>
  <si>
    <t>2.2.1.2.</t>
  </si>
  <si>
    <t>определение мутности:</t>
  </si>
  <si>
    <t>2.2.1.2.1.</t>
  </si>
  <si>
    <t>определение мутности (приготовление стандарта из навески) (ФЭК)</t>
  </si>
  <si>
    <t>2.2.1.2.2.</t>
  </si>
  <si>
    <t>определение мутности (приготовление стандарта из государственного стандартного образца (далее – ГСО)) (ФЭК)</t>
  </si>
  <si>
    <t>2.2.1.3.</t>
  </si>
  <si>
    <t>определение цветности (ФЭК)</t>
  </si>
  <si>
    <t>2.2.1.4.</t>
  </si>
  <si>
    <t>определение рН (ионометрия)</t>
  </si>
  <si>
    <t>2.2.1.5.</t>
  </si>
  <si>
    <t>определение хлора и хлоридов:</t>
  </si>
  <si>
    <t>2.2.1.5.1.</t>
  </si>
  <si>
    <t>определение остаточного активного хлора</t>
  </si>
  <si>
    <t>2.2.1.5.2.</t>
  </si>
  <si>
    <t>определение хлоридов</t>
  </si>
  <si>
    <t>2.2.1.6.</t>
  </si>
  <si>
    <t>определение сухого остатка</t>
  </si>
  <si>
    <t>2.2.1.7.</t>
  </si>
  <si>
    <t>определение общей жесткости</t>
  </si>
  <si>
    <t>2.2.1.8.</t>
  </si>
  <si>
    <t>определение аммиака и ионов аммония (ФЭК)</t>
  </si>
  <si>
    <t>2.2.1.9.</t>
  </si>
  <si>
    <t>определение нитритов (ФЭК)</t>
  </si>
  <si>
    <t>2.2.1.10.</t>
  </si>
  <si>
    <t>определение нитратов (ФЭК)</t>
  </si>
  <si>
    <t>2.2.1.11.</t>
  </si>
  <si>
    <t>определение общего железа:</t>
  </si>
  <si>
    <t>2.2.1.11.1.</t>
  </si>
  <si>
    <t>определение общего железа (ФЭК)</t>
  </si>
  <si>
    <t>2.2.1.12.</t>
  </si>
  <si>
    <t>определение сульфатов:</t>
  </si>
  <si>
    <t>2.2.1.12.1.</t>
  </si>
  <si>
    <t>определение сульфатов (ФЭК)</t>
  </si>
  <si>
    <t>2.2.1.15.</t>
  </si>
  <si>
    <t>определение меди:</t>
  </si>
  <si>
    <t>2.2.1.15.1.</t>
  </si>
  <si>
    <t>определение меди (ФЭК)</t>
  </si>
  <si>
    <t>2.2.1.16.</t>
  </si>
  <si>
    <t>определение марганца:</t>
  </si>
  <si>
    <t>2.2.1.16.1.</t>
  </si>
  <si>
    <t>определение марганца (ФЭК)</t>
  </si>
  <si>
    <t>2.2.1.38.</t>
  </si>
  <si>
    <t>определение окисляемости перманганатной</t>
  </si>
  <si>
    <t>2.2.2.</t>
  </si>
  <si>
    <t>вода открытых водоемов, сточные воды:</t>
  </si>
  <si>
    <t>2.2.2.1.</t>
  </si>
  <si>
    <t>определение взвешенных веществ</t>
  </si>
  <si>
    <t>2.2.2.2.</t>
  </si>
  <si>
    <t>2.2.2.3.</t>
  </si>
  <si>
    <t>определение растворенного кислорода:</t>
  </si>
  <si>
    <t>2.2.2.3.1.</t>
  </si>
  <si>
    <t>определение растворенного кислорода (титриметрический метод)</t>
  </si>
  <si>
    <t>2.2.2.4.</t>
  </si>
  <si>
    <t>определение биологического потребления кислорода (далее – БПК):</t>
  </si>
  <si>
    <t>2.2.2.4.1.</t>
  </si>
  <si>
    <t>определение БПК (титриметрический метод)</t>
  </si>
  <si>
    <t>2.2.2.25.</t>
  </si>
  <si>
    <t>2.2.2.34.</t>
  </si>
  <si>
    <t>определение аммиака и ионов аммония</t>
  </si>
  <si>
    <t>2.2.2.35.</t>
  </si>
  <si>
    <t>определение нитратов:</t>
  </si>
  <si>
    <t>2.2.2.35.1.</t>
  </si>
  <si>
    <t xml:space="preserve">определение нитратов (ФЭК) </t>
  </si>
  <si>
    <t>2.2.2.36.</t>
  </si>
  <si>
    <t>определение хлоридов:</t>
  </si>
  <si>
    <t>2.2.2.36.2.</t>
  </si>
  <si>
    <t>определение хлоридов (титриметрический метод с серебром азотнокислым)</t>
  </si>
  <si>
    <t>2.2.2.46.</t>
  </si>
  <si>
    <t>определение рН</t>
  </si>
  <si>
    <t>2.2.2.47.</t>
  </si>
  <si>
    <t>2.2.2.47.1.</t>
  </si>
  <si>
    <t>2.2.3.</t>
  </si>
  <si>
    <t>вода бассейнов:</t>
  </si>
  <si>
    <t>2.2.3.1.</t>
  </si>
  <si>
    <t xml:space="preserve">определение мутности (ФЭК) </t>
  </si>
  <si>
    <t>2.2.3.2.</t>
  </si>
  <si>
    <t xml:space="preserve">определение цветности (ФЭК) </t>
  </si>
  <si>
    <t>2.2.3.3.</t>
  </si>
  <si>
    <t>определение запаха</t>
  </si>
  <si>
    <t>2.2.3.4.</t>
  </si>
  <si>
    <t>2.2.3.6.</t>
  </si>
  <si>
    <t>2.2.3.8.</t>
  </si>
  <si>
    <t>2.2.7.</t>
  </si>
  <si>
    <t>отбор, регистрация, оформление:</t>
  </si>
  <si>
    <t>2.2.7.1.</t>
  </si>
  <si>
    <t>Отбор проб</t>
  </si>
  <si>
    <t>2.2.7.2.</t>
  </si>
  <si>
    <t>прием, регистрация проб</t>
  </si>
  <si>
    <t>2.2.7.3.</t>
  </si>
  <si>
    <t>оформление протокола испытаний</t>
  </si>
  <si>
    <t>2.3.</t>
  </si>
  <si>
    <t>почва:</t>
  </si>
  <si>
    <t>2.3.1.</t>
  </si>
  <si>
    <t>подготовка проб:</t>
  </si>
  <si>
    <t>2.3.11.</t>
  </si>
  <si>
    <t>2.3.14.</t>
  </si>
  <si>
    <t>2.3.14.2.</t>
  </si>
  <si>
    <t>определение нитратов (ионометрия)</t>
  </si>
  <si>
    <t>2.3.16.</t>
  </si>
  <si>
    <t>определение влажности</t>
  </si>
  <si>
    <t>2.3.29.</t>
  </si>
  <si>
    <t>2.3.29.1.</t>
  </si>
  <si>
    <t>отбор проб</t>
  </si>
  <si>
    <t>2.3.29.2.</t>
  </si>
  <si>
    <t>2.3.30.</t>
  </si>
  <si>
    <t>оформление протокола испытаний:</t>
  </si>
  <si>
    <t>3.</t>
  </si>
  <si>
    <t>Физико-химические и инструментальные исследования и испытания продукции:</t>
  </si>
  <si>
    <t>3.1.</t>
  </si>
  <si>
    <t>пищевая продукция и продовольственное сырье:</t>
  </si>
  <si>
    <t>3.1.1.</t>
  </si>
  <si>
    <t>индивидуальные и обобщенные показатели:</t>
  </si>
  <si>
    <t>3.1.1.12.</t>
  </si>
  <si>
    <t>определение жира:</t>
  </si>
  <si>
    <t>3.1.1.12.1.</t>
  </si>
  <si>
    <t xml:space="preserve">определение жира в кондитерских и хлебобулочных изделиях (экстракционно-весовой метод) </t>
  </si>
  <si>
    <t>3.1.1.12.4.</t>
  </si>
  <si>
    <t>определение жира методом Гербера (кислотный метод)</t>
  </si>
  <si>
    <t>3.1.1.15.</t>
  </si>
  <si>
    <t>определение редуцирующих веществ:</t>
  </si>
  <si>
    <t>3.1.1.15.1.</t>
  </si>
  <si>
    <t>определение редуцирующих веществ (сахара до инверсии) в кондитерских изделиях (йодометрический метод)</t>
  </si>
  <si>
    <t>3.1.1.16.</t>
  </si>
  <si>
    <t>определение сахара:</t>
  </si>
  <si>
    <t>3.1.1.16.4.</t>
  </si>
  <si>
    <t>определение сахара, кроме алкогольных и безалкогольных напитков, (титриметрический метод)</t>
  </si>
  <si>
    <t>3.1.1.16.5.</t>
  </si>
  <si>
    <t>определение сахара (до и после инверсии) в кондитерских изделиях (йодометрический метод)</t>
  </si>
  <si>
    <t>3.1.1.19.</t>
  </si>
  <si>
    <t>определение сухих веществ и влажности:</t>
  </si>
  <si>
    <t>3.1.1.19.1.</t>
  </si>
  <si>
    <t>определение сухих веществ и влажности (до постоянного веса)</t>
  </si>
  <si>
    <t>3.1.1.19.5.</t>
  </si>
  <si>
    <t>определение сухих веществ в безалкогольных напитках, квасах</t>
  </si>
  <si>
    <t>3.1.1.19.6</t>
  </si>
  <si>
    <t>определение сухих веществ и влажности в мучных кондитерских и хлебобулочных изделиях</t>
  </si>
  <si>
    <t>3.1.1.19.7.</t>
  </si>
  <si>
    <t>определение сухих веществ и влажности в продуктах переработки плодов и овощей</t>
  </si>
  <si>
    <t>3.1.1.19.8.</t>
  </si>
  <si>
    <t>определение сухих веществ и влажности в кондитерских изделиях</t>
  </si>
  <si>
    <t>3.1.1.19.9.</t>
  </si>
  <si>
    <t>определение массовой доли влаги в изделиях кулинарных, полуфабрикатах из рубленого мяса</t>
  </si>
  <si>
    <t>3.1.1.22.</t>
  </si>
  <si>
    <t>определение воды в меде</t>
  </si>
  <si>
    <t>3.1.1.25.</t>
  </si>
  <si>
    <t xml:space="preserve">определение поваренной соли: </t>
  </si>
  <si>
    <t>3.1.1.25.1.</t>
  </si>
  <si>
    <t xml:space="preserve">определение поваренной соли (без озоления пробы) </t>
  </si>
  <si>
    <t>3.1.1.25.4.</t>
  </si>
  <si>
    <t>определение поваренной соли в рыбе и рыбопродуктах</t>
  </si>
  <si>
    <t>3.1.1.26.</t>
  </si>
  <si>
    <t>определение йода, йодистого калия:</t>
  </si>
  <si>
    <t>3.1.1.26.1.</t>
  </si>
  <si>
    <t>определение йода, йодистого калия в поваренной соли</t>
  </si>
  <si>
    <t>3.1.1.40.</t>
  </si>
  <si>
    <t xml:space="preserve">определение кислотности </t>
  </si>
  <si>
    <t>3.1.1.40.1.</t>
  </si>
  <si>
    <t>определение кислотности в напитках безалкогольных, квасах</t>
  </si>
  <si>
    <t>3.1.1.44.</t>
  </si>
  <si>
    <t>3.1.1.44.1.</t>
  </si>
  <si>
    <t>определение нитратов в продукции растениеводства (ионометрический метод)</t>
  </si>
  <si>
    <t>3.1.1.47.</t>
  </si>
  <si>
    <t xml:space="preserve">определение эффективности термической обработки </t>
  </si>
  <si>
    <t>3.1.1.48.</t>
  </si>
  <si>
    <t>определение пастеризации:</t>
  </si>
  <si>
    <t>3.1.1.48.1.</t>
  </si>
  <si>
    <t>определение пастеризации</t>
  </si>
  <si>
    <t>3.1.1.50.</t>
  </si>
  <si>
    <t>определение составных частей:</t>
  </si>
  <si>
    <t>3.1.1.50.2.</t>
  </si>
  <si>
    <t>определение массовой доли фарша</t>
  </si>
  <si>
    <t>3.1.1.53.</t>
  </si>
  <si>
    <t>определение массовой доли хлеба в кулинарных изделиях из рубленого мяса</t>
  </si>
  <si>
    <t>3.1.1.56.</t>
  </si>
  <si>
    <t>определение белка:</t>
  </si>
  <si>
    <t>3.1.1.56.2.</t>
  </si>
  <si>
    <t>определение белка в пищевых продуктах методом Болотова</t>
  </si>
  <si>
    <t>3.1.1.57.</t>
  </si>
  <si>
    <t>приготовление блюд к анализу (обеды и суточные рационы)</t>
  </si>
  <si>
    <t>3.1.1.58.</t>
  </si>
  <si>
    <t>расчет пищевой ценности рационов:</t>
  </si>
  <si>
    <t>3.1.1.58.1.</t>
  </si>
  <si>
    <t>расчет теоретических величин рациона</t>
  </si>
  <si>
    <t>3.1.1.58.2.</t>
  </si>
  <si>
    <t>расчет фактических величин рациона</t>
  </si>
  <si>
    <t>3.1.1.59.</t>
  </si>
  <si>
    <t>расчет пищевой ценности, калорийности готовых блюд:</t>
  </si>
  <si>
    <t>3.1.1.59.1.</t>
  </si>
  <si>
    <t>расчет пищевой ценности, калорийности готовых блюд (теоретический)</t>
  </si>
  <si>
    <t>3.1.1.59.2.</t>
  </si>
  <si>
    <t>расчет пищевой ценности, калорийности готовых блюд (фактический)</t>
  </si>
  <si>
    <t>3.1.1.62.</t>
  </si>
  <si>
    <t>определение стойкости:</t>
  </si>
  <si>
    <t>3.1.1.62.2.</t>
  </si>
  <si>
    <t>определение стойкости напитков (в сутках) по титруемой кислотности</t>
  </si>
  <si>
    <t>3.1.1.93.</t>
  </si>
  <si>
    <t>определение органолептических показателей в продуктах, готовых к употреблению:</t>
  </si>
  <si>
    <t>3.1.1.93.2.</t>
  </si>
  <si>
    <t>определение органолептических показателей в продуктах, готовых к употреблению (с заполнением дегустиционных листов)</t>
  </si>
  <si>
    <t>3.1.1.94.</t>
  </si>
  <si>
    <t>определение органолептических показателей с проведением термообработки</t>
  </si>
  <si>
    <t>3.1.1.95.</t>
  </si>
  <si>
    <t>определение аммиака</t>
  </si>
  <si>
    <t>3.1.1.97.</t>
  </si>
  <si>
    <t>определение растворимых сухих веществ</t>
  </si>
  <si>
    <t>3.1.1.117.</t>
  </si>
  <si>
    <t>3.1.5.</t>
  </si>
  <si>
    <t>пищевые технологические добавки:</t>
  </si>
  <si>
    <t>3.1.5.5.</t>
  </si>
  <si>
    <t>определение аскорбиновой кислоты (витамина С):</t>
  </si>
  <si>
    <t>3.1.5.5.2.</t>
  </si>
  <si>
    <t>определение аскорбиновой кислоты (витамина С) в витаминных препаратах (титриметрический метод)</t>
  </si>
  <si>
    <t>3.1.5.7.</t>
  </si>
  <si>
    <t xml:space="preserve">определение сернистых кислот (диоксида серы): </t>
  </si>
  <si>
    <t>3.1.5.7.3.</t>
  </si>
  <si>
    <t>определение сернистого ангидрида (диоксида серы) в продуктах переработки плодов и овощей и желатине (дистилляционным методом)</t>
  </si>
  <si>
    <t>3.1.5.8.</t>
  </si>
  <si>
    <t>определение нитритов и нитратов:</t>
  </si>
  <si>
    <t>3.1.5.8.1.</t>
  </si>
  <si>
    <t>определение массовой доли нитрита в мясных продуктах и мясных консервах</t>
  </si>
  <si>
    <t>3.1.6.</t>
  </si>
  <si>
    <t>регистрация и оформление результатов</t>
  </si>
  <si>
    <t>3.1.6.1.</t>
  </si>
  <si>
    <t>учет поступления образца в лабораторию</t>
  </si>
  <si>
    <t>3.1.6.2.</t>
  </si>
  <si>
    <t>оформление первичного отчета испытаний по результатам лаборатории</t>
  </si>
  <si>
    <t>4.</t>
  </si>
  <si>
    <t>Измерения (исследования) физических факторов окружающей и производственной среды:</t>
  </si>
  <si>
    <t>4.9.</t>
  </si>
  <si>
    <t>измерение естественной или искусственной освещенности</t>
  </si>
  <si>
    <t>4.12.</t>
  </si>
  <si>
    <t>измерение температуры или относительной влажности воздуха</t>
  </si>
  <si>
    <t>4.15.</t>
  </si>
  <si>
    <t>измерение уровня звука, уровней звукового давления в октавных (третьоктавных) полосах частот</t>
  </si>
  <si>
    <t>4.16.</t>
  </si>
  <si>
    <t>измерение эквивалентного и максимального уровней звука</t>
  </si>
  <si>
    <t>4.17.</t>
  </si>
  <si>
    <t>измерение корректированного и спектральных уровней вибрации в октавных (третьоктавных) полосах частот</t>
  </si>
  <si>
    <t>4.18.</t>
  </si>
  <si>
    <t>измерение эквивалентных корректированного и спектральных уровней вибрации в октавных (третьоктавных) полосах частот</t>
  </si>
  <si>
    <t>4.25.</t>
  </si>
  <si>
    <t>оформление протокола исследований (измерений)</t>
  </si>
  <si>
    <t>5.</t>
  </si>
  <si>
    <t>Радиологические исследования и измерения:</t>
  </si>
  <si>
    <t>5.1.</t>
  </si>
  <si>
    <t>радиометрический анализ:</t>
  </si>
  <si>
    <t>5.1.1.</t>
  </si>
  <si>
    <t>радиометрическое определение цезия-137:</t>
  </si>
  <si>
    <t>5.1.1.1.</t>
  </si>
  <si>
    <t>радиометрическое определение цезия-137 в продуктах питания и питьевой воде</t>
  </si>
  <si>
    <t>5.1.1.2.</t>
  </si>
  <si>
    <t>радиометрическое определение цезия-137 в непищевой продукции</t>
  </si>
  <si>
    <t>5.1.3.</t>
  </si>
  <si>
    <t>радиометрическое определение удельной эффективной активности радионуклидов природного происхождения радия-226, тория-232, калия-40</t>
  </si>
  <si>
    <t>5.3.</t>
  </si>
  <si>
    <t>измерение радона:</t>
  </si>
  <si>
    <t>5.3.2.</t>
  </si>
  <si>
    <t>измерение радона в воздухе с использованием угольных адсорберов</t>
  </si>
  <si>
    <t>5.5.</t>
  </si>
  <si>
    <t>дозиметрические исследования:</t>
  </si>
  <si>
    <t>5.5.1.</t>
  </si>
  <si>
    <t>измерение плотности потока альфа и бета частиц с поверхности</t>
  </si>
  <si>
    <t>5.5.2.</t>
  </si>
  <si>
    <t>измерение мощности дозы гамма-излучения</t>
  </si>
  <si>
    <t>5.5.8.</t>
  </si>
  <si>
    <t>измерение мощности дозы гамма-излучения для определения однородности партии</t>
  </si>
  <si>
    <t>5.6.</t>
  </si>
  <si>
    <t>оформление результатов:</t>
  </si>
  <si>
    <t>5.6.2.</t>
  </si>
  <si>
    <t>оформление протокола испытаний, исследований</t>
  </si>
  <si>
    <t xml:space="preserve">6. </t>
  </si>
  <si>
    <t>Микробиологические исследования</t>
  </si>
  <si>
    <t>6.1.</t>
  </si>
  <si>
    <t>общие методы микробиологических исследований:</t>
  </si>
  <si>
    <t>6.1.1.</t>
  </si>
  <si>
    <t>подготовительные работы, отдельные операции:</t>
  </si>
  <si>
    <t>6.1.1.1.</t>
  </si>
  <si>
    <t>прием и регистрация пробы</t>
  </si>
  <si>
    <t>6.1.1.2.</t>
  </si>
  <si>
    <t>выписка результата исследования</t>
  </si>
  <si>
    <t>6.1.1.3.</t>
  </si>
  <si>
    <t>приготовление плотных и жидких питательных сред на одну емкость (чашку, пробирку)</t>
  </si>
  <si>
    <t>6.1.1.4.</t>
  </si>
  <si>
    <t>отбор проб факторов среды обитания</t>
  </si>
  <si>
    <t>6.1.2.</t>
  </si>
  <si>
    <t xml:space="preserve">методы контроля питательных сред: </t>
  </si>
  <si>
    <t>6.1.2.1.</t>
  </si>
  <si>
    <t>определение показателя чувствительности (производительности) питательных сред с одним тест-микроорганизмом</t>
  </si>
  <si>
    <t>6.1.2.4.</t>
  </si>
  <si>
    <t>определение стерильности (микробного загрязнения) питательных сред</t>
  </si>
  <si>
    <t>6.2.</t>
  </si>
  <si>
    <t>паразитологические и энтомологические исследования продукции и факторов среды обитания:</t>
  </si>
  <si>
    <t>6.2.1.</t>
  </si>
  <si>
    <t>паразитологические методы исследования продукции и факторов среды обитания:</t>
  </si>
  <si>
    <t>6.2.1.1.</t>
  </si>
  <si>
    <t>исследование морской рыбы и рыбной продукции (25 экземпляров)</t>
  </si>
  <si>
    <t>6.2.1.3.</t>
  </si>
  <si>
    <t>исследование рыбы пресных водоемов на зараженность плероцеркоидами дифиллоботриид (25 экземпляров)</t>
  </si>
  <si>
    <t>6.2.1.4.</t>
  </si>
  <si>
    <t>исследование рыбы пресных водоемов на зараженность метацеркариями описторхиса (25 экземпляров)</t>
  </si>
  <si>
    <t>6.2.1.5.</t>
  </si>
  <si>
    <t>методы определения жизнеспособности метацеркариев</t>
  </si>
  <si>
    <t>6.2.1.6.</t>
  </si>
  <si>
    <t>исследование 1 пробы сточной воды (экспресс-метод, с использованием концентратора гидробиологического) на яйца гельминтов, цисты лямблий, ооцисты криптоспоридий</t>
  </si>
  <si>
    <t>6.2.1.7.</t>
  </si>
  <si>
    <t>исследование 1 пробы питьевой воды, воды открытых водоемов, плавательных бассейнов (экспресс-метод, с использованием концентратора гидробиологического) на яйца гельминтов, цисты лямблий, ооцисты криптоспоридий</t>
  </si>
  <si>
    <t>6.2.1.8.</t>
  </si>
  <si>
    <t>исследование 1 пробы осадков сточных вод, иловых площадок, почвы (экспресс-метод с использованием концентратора гидробиологического) на яйца гельминтов, цисты лямблий, ооцисты криптоспоридий</t>
  </si>
  <si>
    <t>6.2.1.9.</t>
  </si>
  <si>
    <t>исследование 1 пробы овощей, фруктов, зелени и продуктов их переработки (экспресс-метод с использованием концентратора гидробиологического и другие методы) на яйца гельминтов, цисты лямблий, ооцисты криптоспоридий</t>
  </si>
  <si>
    <t>6.2.1.12.</t>
  </si>
  <si>
    <t>исследование смывов с предметов обихода на яйца и личинки гельминтов, цисты патогенных простейших</t>
  </si>
  <si>
    <t>6.3.</t>
  </si>
  <si>
    <t xml:space="preserve">санитарно-микробиологические исследования: </t>
  </si>
  <si>
    <t>6.3.1.</t>
  </si>
  <si>
    <t>бактериологические методы исследования продукции и факторов среды обитания:</t>
  </si>
  <si>
    <t>6.3.1.1.</t>
  </si>
  <si>
    <r>
      <t>определение общего количества мезофильных аэробных и факультативно анаэробных микроорганизмов в 1 г (см</t>
    </r>
    <r>
      <rPr>
        <b/>
        <vertAlign val="superscript"/>
        <sz val="10"/>
        <rFont val="Times New Roman"/>
        <family val="1"/>
        <charset val="204"/>
      </rPr>
      <t>3</t>
    </r>
    <r>
      <rPr>
        <b/>
        <sz val="10"/>
        <rFont val="Times New Roman"/>
        <family val="1"/>
        <charset val="204"/>
      </rPr>
      <t>) образца</t>
    </r>
  </si>
  <si>
    <t>6.3.1.2.</t>
  </si>
  <si>
    <t>определение наличия патогенных микроорганизмов, в том числе сальмонелл в определенном количества образца:</t>
  </si>
  <si>
    <t>6.3.1.2.1.</t>
  </si>
  <si>
    <t>при отсутствии роста микроорганизмов</t>
  </si>
  <si>
    <t>6.3.1.2.2.</t>
  </si>
  <si>
    <t>при наличии роста микроорганизмов и идентификации классическим методом</t>
  </si>
  <si>
    <t>6.3.1.3.</t>
  </si>
  <si>
    <t>определение наличия бактерий группы кишечной палочки (далее – БГКП) в определенном количестве образца</t>
  </si>
  <si>
    <t>6.3.1.4.</t>
  </si>
  <si>
    <t>определение наличия БГКП титрационным методом (соки, напитки)</t>
  </si>
  <si>
    <t>6.3.1.5.</t>
  </si>
  <si>
    <t>определние сульфитредуцирующих клостридий в определенном количестве образца</t>
  </si>
  <si>
    <t>6.3.1.6.</t>
  </si>
  <si>
    <t>определение коагулазоположительного стафилококка в определенном количестве образца</t>
  </si>
  <si>
    <t>6.3.1.7.</t>
  </si>
  <si>
    <t>определение количества энтерококков в определенном количестве образца</t>
  </si>
  <si>
    <t>6.3.1.9.</t>
  </si>
  <si>
    <t>установление промышленной стерильности консервов: подготовка проб к анализу</t>
  </si>
  <si>
    <t>6.3.1.10.</t>
  </si>
  <si>
    <t>установление промышленной стерильности консервов: определение мезофильных аэробных, факультативно-анаэробных и анаэробных микроорганизмов в 1г образца</t>
  </si>
  <si>
    <t>6.3.1.11.</t>
  </si>
  <si>
    <t>определение протея в определенном количестве образца</t>
  </si>
  <si>
    <t>6.3.1.12.</t>
  </si>
  <si>
    <t>определение наличия P. aeruginosa в определенном объеме образца</t>
  </si>
  <si>
    <t>6.3.1.14.</t>
  </si>
  <si>
    <t>определение количества плесневых грибов и дрожжей в определенном количестве образца</t>
  </si>
  <si>
    <t>6.3.1.16.</t>
  </si>
  <si>
    <t>контроль стерильности лекарственных средств, изделий медицинского и иного назначения, прочих медицинских препаратов</t>
  </si>
  <si>
    <t>6.3.1.17.</t>
  </si>
  <si>
    <t>определение иерсиний в определенном количестве образца</t>
  </si>
  <si>
    <t>6.3.1.19.</t>
  </si>
  <si>
    <t xml:space="preserve">выявление Listeria monocytogenes в определенном количестве образца: </t>
  </si>
  <si>
    <t>6.3.1.19.1.</t>
  </si>
  <si>
    <t>6.3.1.19.2.</t>
  </si>
  <si>
    <t>6.3.1.20.</t>
  </si>
  <si>
    <t>определение наличия микроорганизмов семейства Enterobacteriaceae в определенном количестве образца</t>
  </si>
  <si>
    <t>6.3.1.21.</t>
  </si>
  <si>
    <t>определение наличия Escherichia coli в определенном количестве образца</t>
  </si>
  <si>
    <t>6.3.1.22.</t>
  </si>
  <si>
    <t>определение ОКБ, ТКБ в воде методом мембранной фильтрации:</t>
  </si>
  <si>
    <t>6.3.1.22.1.</t>
  </si>
  <si>
    <t>при отсутствии микроорганизмов</t>
  </si>
  <si>
    <t>6.3.1.22.2.</t>
  </si>
  <si>
    <t>при выделении микроорганизмов с идентификацией Escherichia coli</t>
  </si>
  <si>
    <t>6.3.1.23.</t>
  </si>
  <si>
    <t>определение ОКБ, ТКБ в воде титрационным методом:</t>
  </si>
  <si>
    <t>6.3.1.23.1.</t>
  </si>
  <si>
    <t>6.3.1.23.2.</t>
  </si>
  <si>
    <t>6.3.1.24.</t>
  </si>
  <si>
    <t>определение общего числа микроорганизмов в воде</t>
  </si>
  <si>
    <t>6.3.1.28.</t>
  </si>
  <si>
    <t>обнаружение Escherichia coli в воде методом мембранной фильтрации:</t>
  </si>
  <si>
    <t>6.3.1.28.1.</t>
  </si>
  <si>
    <t>6.3.1.28.2.</t>
  </si>
  <si>
    <t>при выделении микроорганизмов</t>
  </si>
  <si>
    <t>6.3.1.29.</t>
  </si>
  <si>
    <t>обнаружение кишечных энтерококков в воде методом мембранной фильтрации:</t>
  </si>
  <si>
    <t>6.3.1.29.1.</t>
  </si>
  <si>
    <t>6.3.1.29.2.</t>
  </si>
  <si>
    <t>6.3.1.30.</t>
  </si>
  <si>
    <t>обнаружение лецитиназоположительных стафилококков в воде методом мембранной фильтрации</t>
  </si>
  <si>
    <t>6.3.1.30.1.</t>
  </si>
  <si>
    <t>6.3.1.30.2.</t>
  </si>
  <si>
    <t>при выделении микроорганизмов с изучением морфологических свойств</t>
  </si>
  <si>
    <t>6.3.1.31.</t>
  </si>
  <si>
    <t>обнаружение лецитиназоположительных стафилококков в воде методом накопления:</t>
  </si>
  <si>
    <t>6.3.1.31.1.</t>
  </si>
  <si>
    <t>6.3.1.31.2.</t>
  </si>
  <si>
    <t>6.3.1.32.</t>
  </si>
  <si>
    <t>Pseudomonas аeruginosa в воде методом мембранной фильтрации:</t>
  </si>
  <si>
    <t>6.3.1.32.1.</t>
  </si>
  <si>
    <t>6.3.1.32.2.</t>
  </si>
  <si>
    <t>6.3.1.33.</t>
  </si>
  <si>
    <t>обнаружение Pseudomonas аeruginosa в воде методом накопления:</t>
  </si>
  <si>
    <t>6.3.1.33.1.</t>
  </si>
  <si>
    <t>6.3.1.33.2.</t>
  </si>
  <si>
    <t>6.3.1.34.</t>
  </si>
  <si>
    <t>обнаружение бактерий рода Salmonella в воде:</t>
  </si>
  <si>
    <t>6.3.1.34.1.</t>
  </si>
  <si>
    <t>6.3.1.34.2.</t>
  </si>
  <si>
    <t>6.3.1.40.</t>
  </si>
  <si>
    <t>определение БГКП методом смыва:</t>
  </si>
  <si>
    <t>6.3.1.40.1.</t>
  </si>
  <si>
    <t>6.3.1.40.2.</t>
  </si>
  <si>
    <t>6.3.1.41.</t>
  </si>
  <si>
    <t>определение общей микробной обсемененности методом смыва</t>
  </si>
  <si>
    <t>6.3.1.42.</t>
  </si>
  <si>
    <t>определение наличия патогенных микроорганизмов, в том числе сальмонелл методом смыва:</t>
  </si>
  <si>
    <t>6.3.1.42.1.</t>
  </si>
  <si>
    <t>6.3.1.42.2.</t>
  </si>
  <si>
    <t>при выделении микроорганизмов классическим методом</t>
  </si>
  <si>
    <t>6.3.1.43.</t>
  </si>
  <si>
    <t>определение коагулазоположительного стафилококка методом смыва:</t>
  </si>
  <si>
    <t>6.3.1.43.1.</t>
  </si>
  <si>
    <t>6.3.1.43.2.</t>
  </si>
  <si>
    <t>при выделении микроорганизмов с изучением морфологических свойств и идентификацией до вида</t>
  </si>
  <si>
    <t>6.3.1.44.</t>
  </si>
  <si>
    <t>определение Listeria monocytogenes методом смыва:</t>
  </si>
  <si>
    <t>6.3.1.44.1.</t>
  </si>
  <si>
    <t>6.3.1.44.2.</t>
  </si>
  <si>
    <t>6.3.1.45.</t>
  </si>
  <si>
    <t>определение Pseudomonas aeruginosa методом смыва:</t>
  </si>
  <si>
    <t>6.3.1.45.1.</t>
  </si>
  <si>
    <t>6.3.1.45.2.</t>
  </si>
  <si>
    <t>6.3.1.46.</t>
  </si>
  <si>
    <t>определение количества плесневых грибов методом смыва</t>
  </si>
  <si>
    <t>6.3.1.47.</t>
  </si>
  <si>
    <t>определение БГКП в почве</t>
  </si>
  <si>
    <t>6.3.1.48.</t>
  </si>
  <si>
    <t>определение общего микробного числа (далее – ОМЧ) в почве</t>
  </si>
  <si>
    <t>6.3.1.49.</t>
  </si>
  <si>
    <t>определение количества энтерококков в почве</t>
  </si>
  <si>
    <t>6.3.1.51.</t>
  </si>
  <si>
    <t>определение наличия патогенных микроорганизмов, в том числе сальмонелл в почве:</t>
  </si>
  <si>
    <t>6.3.1.51.1.</t>
  </si>
  <si>
    <t>6.3.1.51.2.</t>
  </si>
  <si>
    <t>6.3.1.52.</t>
  </si>
  <si>
    <t xml:space="preserve">определение ОМЧ в воздухе </t>
  </si>
  <si>
    <t>6.3.1.53.</t>
  </si>
  <si>
    <t>определение коагулазоположительного стафилококка в воздухе</t>
  </si>
  <si>
    <t>6.3.1.54.</t>
  </si>
  <si>
    <t>определение содержания дрожжеподобных и плесневых грибов в воздухе</t>
  </si>
  <si>
    <t>6.3.1.61.</t>
  </si>
  <si>
    <t>определение микробиологической чистоты дезинфекционных и антисептических средств</t>
  </si>
  <si>
    <t>6.3.1.69.</t>
  </si>
  <si>
    <t>определение E. coli в лекарственных средствах</t>
  </si>
  <si>
    <t>6.3.1.70.</t>
  </si>
  <si>
    <t>определение Staphylococcus aureus в лекарственных средствах</t>
  </si>
  <si>
    <t>6.3.1.71.</t>
  </si>
  <si>
    <t>определение Pseudomonas aeruginosa в лекарственных средствах</t>
  </si>
  <si>
    <t>6.3.1.72.</t>
  </si>
  <si>
    <t>определение бактерий рода Salmonella в лекарственных средствах</t>
  </si>
  <si>
    <t>6.3.1.73.</t>
  </si>
  <si>
    <t>определение Candida albicans в лекарственных средствах</t>
  </si>
  <si>
    <t>6.3.1.75.</t>
  </si>
  <si>
    <t>контроль работы паровых и воздушных стерилизаторов бактериологическим методом</t>
  </si>
  <si>
    <t>6.3.1.76.</t>
  </si>
  <si>
    <t>контроль работы дезкамер бактериологическим методом</t>
  </si>
  <si>
    <t>6.5.</t>
  </si>
  <si>
    <t>лабораторные исследования по диагностике и мониторингу инфекционных заболеваний:</t>
  </si>
  <si>
    <t>6.5.1.</t>
  </si>
  <si>
    <t>бактериологические исследования по диагностике и мониторингу инфекционных заболеваний:</t>
  </si>
  <si>
    <t>6.5.1.1.</t>
  </si>
  <si>
    <t>исследования на аэробные и факультативно-анаэробные микроорганизмы в испражнениях, мазках на патогенную и условно-патогенную кишечную флору:</t>
  </si>
  <si>
    <t>6.5.1.1.1.</t>
  </si>
  <si>
    <t xml:space="preserve">при отсутствии диагностически значимых микроорганизмов </t>
  </si>
  <si>
    <t>6.5.1.2.</t>
  </si>
  <si>
    <t>при выделении микроорганизмов с изучением морфологических свойств:</t>
  </si>
  <si>
    <t>6.5.1.2.1.</t>
  </si>
  <si>
    <t>1–2 культуры</t>
  </si>
  <si>
    <t>6.5.1.2.2.</t>
  </si>
  <si>
    <t>3 и более культуры</t>
  </si>
  <si>
    <t>6.5.1.3.</t>
  </si>
  <si>
    <t>исследования на аэробные и факультативно-анаэробные микроорганизмы в крови:</t>
  </si>
  <si>
    <t>6.5.1.3.1.</t>
  </si>
  <si>
    <t>культуральное исследование:</t>
  </si>
  <si>
    <t>6.5.1.3.1.1.</t>
  </si>
  <si>
    <t>6.5.1.3.1.2.</t>
  </si>
  <si>
    <t>6.5.1.3.3.</t>
  </si>
  <si>
    <t>исследование с идентификацией до вида:</t>
  </si>
  <si>
    <t>6.5.1.3.3.1.</t>
  </si>
  <si>
    <t>классическим методом</t>
  </si>
  <si>
    <t>6.5.1.4.</t>
  </si>
  <si>
    <t>исследования на аэробные и факультативно-анаэробные микроорганизмы в спинномозговой жидкости:</t>
  </si>
  <si>
    <t>6.5.1.4.1.</t>
  </si>
  <si>
    <t>6.5.1.4.1.1.</t>
  </si>
  <si>
    <t xml:space="preserve">при отсутствии микроорганизмов </t>
  </si>
  <si>
    <t>6.5.1.4.1.2.</t>
  </si>
  <si>
    <t>6.5.1.4.2.</t>
  </si>
  <si>
    <t>6.5.1.4.2.1.</t>
  </si>
  <si>
    <t>6.5.1.5.</t>
  </si>
  <si>
    <t>исследования на аэробные и факультативно-анаэробные микроорганизмы в мокроте и промывных водах бронхов:</t>
  </si>
  <si>
    <t>6.5.1.5.1.</t>
  </si>
  <si>
    <t>культуральное исследование при количестве ниже диагностических титров</t>
  </si>
  <si>
    <t>6.5.1.5.2.</t>
  </si>
  <si>
    <t>6.5.1.5.2.1.</t>
  </si>
  <si>
    <t>6.5.1.5.2.2.</t>
  </si>
  <si>
    <t>6.5.1.5.3.</t>
  </si>
  <si>
    <t>6.5.1.5.3.1.</t>
  </si>
  <si>
    <t>6.5.1.6.</t>
  </si>
  <si>
    <t>исследования на аэробные и факультативно-анаэробные микроорганизмы в моче (полуколичественный метод):</t>
  </si>
  <si>
    <t>6.5.1.6.1.</t>
  </si>
  <si>
    <t>культуральное исследование при отсутствии микроорганизмов или их количестве ниже диагностических титров</t>
  </si>
  <si>
    <t>6.5.1.6.2.</t>
  </si>
  <si>
    <t>6.5.1.6.3.</t>
  </si>
  <si>
    <t>6.5.1.6.3.1.</t>
  </si>
  <si>
    <t>6.5.1.7.</t>
  </si>
  <si>
    <t>исследования на аэробные и факультативно-анаэробные микроорганизмы в гное, отделяемом ран, дренажей, абсцессов, в транссудатах, экссудатах:</t>
  </si>
  <si>
    <t>6.5.1.7.1.</t>
  </si>
  <si>
    <t xml:space="preserve">культуральное исследование при отсутствии микроорганизмов </t>
  </si>
  <si>
    <t>6.5.1.7.2.</t>
  </si>
  <si>
    <t>6.5.1.7.3.</t>
  </si>
  <si>
    <t>6.5.1.7.3.1.</t>
  </si>
  <si>
    <t>6.5.1.9.</t>
  </si>
  <si>
    <t>исследование на аэробные и факультативно-анаэробные микроорганизмы в желчи:</t>
  </si>
  <si>
    <t>6.5.1.9.1.</t>
  </si>
  <si>
    <t>6.5.1.9.2.</t>
  </si>
  <si>
    <t>6.5.1.9.3.</t>
  </si>
  <si>
    <t>6.5.1.9.3.1.</t>
  </si>
  <si>
    <t>6.5.1.10.</t>
  </si>
  <si>
    <t>исследования на аэробные и факультативно-анаэробные микроорганизмы в отделяемом урогенитального тракта (уретра, половые органы):</t>
  </si>
  <si>
    <t>6.5.1.10.1.</t>
  </si>
  <si>
    <t>6.5.1.10.2.</t>
  </si>
  <si>
    <t>6.5.1.10.2.1.</t>
  </si>
  <si>
    <t>6.5.1.10.2.2.</t>
  </si>
  <si>
    <t>6.5.1.10.3.</t>
  </si>
  <si>
    <t>6.5.1.10.3.1.</t>
  </si>
  <si>
    <t>6.5.1.11.</t>
  </si>
  <si>
    <t>исследования на аэробные и факультативно-анаэробные микроорганизмы в отделяемом органов чувств (глаз, ухо):</t>
  </si>
  <si>
    <t>6.5.1.11.1.</t>
  </si>
  <si>
    <t>культуральное исследование при отсутствии микроорганизмов</t>
  </si>
  <si>
    <t>6.5.1.11.2.</t>
  </si>
  <si>
    <t>6.5.1.11.3.</t>
  </si>
  <si>
    <t>6.5.1.11.3.1.</t>
  </si>
  <si>
    <t>6.5.1.12.</t>
  </si>
  <si>
    <t>исследования на аэробные и факультативно-анаэробные микроорганизмы в отделяемом носоглотки, носа, зева:</t>
  </si>
  <si>
    <t>6.5.1.12.1.</t>
  </si>
  <si>
    <t>6.5.1.12.2.</t>
  </si>
  <si>
    <t>6.5.1.12.2.1.</t>
  </si>
  <si>
    <t>6.5.1.12.2.2.</t>
  </si>
  <si>
    <t>6.5.1.12.3.</t>
  </si>
  <si>
    <t>6.5.1.12.3.1.</t>
  </si>
  <si>
    <t>6.5.1.15.</t>
  </si>
  <si>
    <t xml:space="preserve">исследование грудного молока </t>
  </si>
  <si>
    <t>6.5.1.17.</t>
  </si>
  <si>
    <t>приготовление, окраска и микроскопирование препаратов, биологического материала:</t>
  </si>
  <si>
    <t>6.5.1.17.1.</t>
  </si>
  <si>
    <t>метиленовым синим</t>
  </si>
  <si>
    <t>6.5.1.17.2.</t>
  </si>
  <si>
    <t>по Граму</t>
  </si>
  <si>
    <t>6.5.1.17.5.</t>
  </si>
  <si>
    <t>приготовление, окраска и микроскопирование препаратов толстой капли крови на менингококк</t>
  </si>
  <si>
    <t>6.5.1.18.</t>
  </si>
  <si>
    <t>определение чувствительности одного штамма микроорганизма к антибиотикам:</t>
  </si>
  <si>
    <t>6.5.1.18.1.</t>
  </si>
  <si>
    <t>диско-диффузионным методом к 6 препаратам</t>
  </si>
  <si>
    <t>6.5.2.5.</t>
  </si>
  <si>
    <t>РА на стекле:</t>
  </si>
  <si>
    <t>6.5.2.5.1.</t>
  </si>
  <si>
    <t>до 10 исследований одновременно</t>
  </si>
  <si>
    <t>6.5.2.5.2.</t>
  </si>
  <si>
    <t>на каждые последующие</t>
  </si>
  <si>
    <t>6.5.5.</t>
  </si>
  <si>
    <t>паразитологические исследования по диагностике и мониторингу инфекционных заболеваний:</t>
  </si>
  <si>
    <t>6.5.5.1.</t>
  </si>
  <si>
    <t>обнаружение простейших</t>
  </si>
  <si>
    <t>6.5.5.2.</t>
  </si>
  <si>
    <t>обнаружение яиц гельминтов:</t>
  </si>
  <si>
    <t>6.5.5.2.1.</t>
  </si>
  <si>
    <t>методом Като (1 препарат)</t>
  </si>
  <si>
    <t>6.5.5.2.2.</t>
  </si>
  <si>
    <t>формалин-эфирным методом</t>
  </si>
  <si>
    <t>6.5.5.3.</t>
  </si>
  <si>
    <t>исследование перианального соскоба на яйца остриц и онкосферы тениид:</t>
  </si>
  <si>
    <t>6.5.5.3.1.</t>
  </si>
  <si>
    <t>методом липкой ленты</t>
  </si>
  <si>
    <t>6.5.5.4.</t>
  </si>
  <si>
    <t>исследование кала на криптоспоридии:</t>
  </si>
  <si>
    <t>6.5.5.4.1.</t>
  </si>
  <si>
    <t>исследование кала на криптоспоридии методом микроскопии</t>
  </si>
  <si>
    <t>6.5.5.5.</t>
  </si>
  <si>
    <t>исследование кала на лямблиоз:</t>
  </si>
  <si>
    <t>6.5.5.5.1.</t>
  </si>
  <si>
    <t>обнаружение цист лямблий в кале</t>
  </si>
  <si>
    <t>6.5.6.</t>
  </si>
  <si>
    <t>отдельные операции:</t>
  </si>
  <si>
    <t>6.5.6.5.</t>
  </si>
  <si>
    <t>взятие биологического материала с помощью транспортных сред, тампонов и др.</t>
  </si>
  <si>
    <t>Примечание: в тарифах не учтена стоимость лекарственных средств, изделий медицинского назначения и других материалов,которые оплачиваются заказчиком дополнительно.</t>
  </si>
  <si>
    <t>государственная санитарно-гигиеническая экспертиза по объекту социальной, производственной, транспортной, инженерной инфраструктуры</t>
  </si>
  <si>
    <t>3.1.1.19.2.</t>
  </si>
  <si>
    <t>определение сухих веществ и влажности (фиксированное время сушки)</t>
  </si>
  <si>
    <t>3.1.5.5.1.</t>
  </si>
  <si>
    <t>определение аскорбиновой кислоты (витамина С) кроме витаминных препаратов (титриметрический метод)</t>
  </si>
  <si>
    <t>15 декабря 2025г.</t>
  </si>
  <si>
    <t xml:space="preserve">с 01.01.2026г. </t>
  </si>
  <si>
    <t>1.18.23</t>
  </si>
  <si>
    <t>1.18.24</t>
  </si>
  <si>
    <t>государственная санитарно-гигиеническая экспертиза градостроительного проекта изменений и (или) дополнений вносимых в него</t>
  </si>
  <si>
    <t>2.1.2.25.2.</t>
  </si>
  <si>
    <t>измерение аммиака (экспресс-метод)</t>
  </si>
  <si>
    <t>И.о.главного бухгалтера</t>
  </si>
  <si>
    <t>Микуленко А.В.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</si>
</sst>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  <font>
      <sz val="9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3" fillId="0" borderId="0" xfId="1" applyFont="1" applyAlignment="1">
      <alignment horizontal="center" vertical="center"/>
    </xf>
    <xf numFmtId="0" fontId="6" fillId="2" borderId="10" xfId="1" applyFont="1" applyFill="1" applyBorder="1" applyAlignment="1">
      <alignment horizontal="center" wrapText="1"/>
    </xf>
    <xf numFmtId="0" fontId="6" fillId="2" borderId="9" xfId="1" applyFont="1" applyFill="1" applyBorder="1" applyAlignment="1">
      <alignment horizontal="center" wrapText="1"/>
    </xf>
    <xf numFmtId="0" fontId="5" fillId="0" borderId="0" xfId="1" applyFont="1" applyBorder="1" applyAlignment="1">
      <alignment horizontal="left" vertical="top"/>
    </xf>
    <xf numFmtId="0" fontId="7" fillId="0" borderId="0" xfId="1" applyFont="1" applyBorder="1" applyAlignment="1">
      <alignment vertical="top"/>
    </xf>
    <xf numFmtId="0" fontId="8" fillId="2" borderId="10" xfId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top" wrapText="1"/>
    </xf>
    <xf numFmtId="0" fontId="10" fillId="3" borderId="10" xfId="1" applyFont="1" applyFill="1" applyBorder="1" applyAlignment="1">
      <alignment vertical="top" wrapText="1"/>
    </xf>
    <xf numFmtId="0" fontId="11" fillId="2" borderId="10" xfId="1" applyFont="1" applyFill="1" applyBorder="1" applyAlignment="1">
      <alignment horizontal="center" vertical="center" wrapText="1"/>
    </xf>
    <xf numFmtId="49" fontId="9" fillId="3" borderId="10" xfId="1" applyNumberFormat="1" applyFont="1" applyFill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top"/>
    </xf>
    <xf numFmtId="0" fontId="11" fillId="2" borderId="10" xfId="1" applyFont="1" applyFill="1" applyBorder="1" applyAlignment="1">
      <alignment horizontal="center" vertical="top" wrapText="1"/>
    </xf>
    <xf numFmtId="0" fontId="10" fillId="0" borderId="10" xfId="1" applyFont="1" applyBorder="1"/>
    <xf numFmtId="0" fontId="10" fillId="3" borderId="10" xfId="1" applyFont="1" applyFill="1" applyBorder="1" applyAlignment="1">
      <alignment horizontal="center" vertical="top" wrapText="1"/>
    </xf>
    <xf numFmtId="0" fontId="13" fillId="2" borderId="10" xfId="1" applyFont="1" applyFill="1" applyBorder="1" applyAlignment="1">
      <alignment horizontal="center" vertical="top" wrapText="1"/>
    </xf>
    <xf numFmtId="0" fontId="14" fillId="0" borderId="0" xfId="1" applyFont="1"/>
    <xf numFmtId="0" fontId="1" fillId="0" borderId="0" xfId="1" applyAlignment="1">
      <alignment wrapText="1"/>
    </xf>
    <xf numFmtId="2" fontId="15" fillId="0" borderId="10" xfId="1" applyNumberFormat="1" applyFont="1" applyBorder="1"/>
    <xf numFmtId="0" fontId="1" fillId="0" borderId="0" xfId="1" applyAlignment="1">
      <alignment wrapText="1"/>
    </xf>
    <xf numFmtId="0" fontId="3" fillId="0" borderId="0" xfId="1" applyFont="1" applyAlignment="1">
      <alignment horizontal="center" vertical="center" wrapText="1"/>
    </xf>
    <xf numFmtId="0" fontId="1" fillId="0" borderId="0" xfId="1" applyAlignment="1"/>
    <xf numFmtId="0" fontId="5" fillId="0" borderId="1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 wrapText="1"/>
    </xf>
    <xf numFmtId="0" fontId="1" fillId="2" borderId="9" xfId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2;&#1045;&#1053;&#1067;%202022\2026\&#1094;&#1077;&#1085;&#1099;%20&#1089;%2001.01.2026%20&#1082;&#1072;&#1083;&#1100;&#1082;&#1091;&#1083;&#1103;&#1094;&#1080;&#1103;%20297,0\&#1089;&#1072;&#1085;-&#1075;&#1080;&#1075;.&#1091;&#1089;&#1083;.%20&#1089;%2001.01.2026\&#1057;&#1040;&#1053;-&#1069;&#1055;&#1048;&#1044;.&#1059;&#1057;&#1051;&#1059;&#1043;&#1048;%20&#1082;&#1072;&#1083;&#1100;&#1082;&#1091;&#1083;&#1103;&#1094;&#1080;&#1103;%20&#1089;%2001.01.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кладные расходы"/>
      <sheetName val="Заработная плата"/>
      <sheetName val="Калькуляция "/>
      <sheetName val="ср.таб."/>
      <sheetName val="Прейскурант"/>
      <sheetName val="Прейскурант (2)"/>
      <sheetName val="ср.таб. иностр.граждане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>
        <row r="94">
          <cell r="G94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461"/>
  <sheetViews>
    <sheetView tabSelected="1" workbookViewId="0">
      <selection activeCell="B469" sqref="B469"/>
    </sheetView>
  </sheetViews>
  <sheetFormatPr defaultRowHeight="12.75" x14ac:dyDescent="0.2"/>
  <cols>
    <col min="1" max="1" width="10.5703125" style="1" customWidth="1"/>
    <col min="2" max="2" width="44.85546875" style="1" customWidth="1"/>
    <col min="3" max="3" width="12.28515625" style="1" customWidth="1"/>
    <col min="4" max="4" width="9.42578125" style="1" customWidth="1"/>
    <col min="5" max="5" width="10.85546875" style="1" customWidth="1"/>
    <col min="6" max="256" width="9.140625" style="1"/>
    <col min="257" max="257" width="10.5703125" style="1" customWidth="1"/>
    <col min="258" max="258" width="44.85546875" style="1" customWidth="1"/>
    <col min="259" max="259" width="12.28515625" style="1" customWidth="1"/>
    <col min="260" max="260" width="9.42578125" style="1" customWidth="1"/>
    <col min="261" max="261" width="10.85546875" style="1" customWidth="1"/>
    <col min="262" max="512" width="9.140625" style="1"/>
    <col min="513" max="513" width="10.5703125" style="1" customWidth="1"/>
    <col min="514" max="514" width="44.85546875" style="1" customWidth="1"/>
    <col min="515" max="515" width="12.28515625" style="1" customWidth="1"/>
    <col min="516" max="516" width="9.42578125" style="1" customWidth="1"/>
    <col min="517" max="517" width="10.85546875" style="1" customWidth="1"/>
    <col min="518" max="768" width="9.140625" style="1"/>
    <col min="769" max="769" width="10.5703125" style="1" customWidth="1"/>
    <col min="770" max="770" width="44.85546875" style="1" customWidth="1"/>
    <col min="771" max="771" width="12.28515625" style="1" customWidth="1"/>
    <col min="772" max="772" width="9.42578125" style="1" customWidth="1"/>
    <col min="773" max="773" width="10.85546875" style="1" customWidth="1"/>
    <col min="774" max="1024" width="9.140625" style="1"/>
    <col min="1025" max="1025" width="10.5703125" style="1" customWidth="1"/>
    <col min="1026" max="1026" width="44.85546875" style="1" customWidth="1"/>
    <col min="1027" max="1027" width="12.28515625" style="1" customWidth="1"/>
    <col min="1028" max="1028" width="9.42578125" style="1" customWidth="1"/>
    <col min="1029" max="1029" width="10.85546875" style="1" customWidth="1"/>
    <col min="1030" max="1280" width="9.140625" style="1"/>
    <col min="1281" max="1281" width="10.5703125" style="1" customWidth="1"/>
    <col min="1282" max="1282" width="44.85546875" style="1" customWidth="1"/>
    <col min="1283" max="1283" width="12.28515625" style="1" customWidth="1"/>
    <col min="1284" max="1284" width="9.42578125" style="1" customWidth="1"/>
    <col min="1285" max="1285" width="10.85546875" style="1" customWidth="1"/>
    <col min="1286" max="1536" width="9.140625" style="1"/>
    <col min="1537" max="1537" width="10.5703125" style="1" customWidth="1"/>
    <col min="1538" max="1538" width="44.85546875" style="1" customWidth="1"/>
    <col min="1539" max="1539" width="12.28515625" style="1" customWidth="1"/>
    <col min="1540" max="1540" width="9.42578125" style="1" customWidth="1"/>
    <col min="1541" max="1541" width="10.85546875" style="1" customWidth="1"/>
    <col min="1542" max="1792" width="9.140625" style="1"/>
    <col min="1793" max="1793" width="10.5703125" style="1" customWidth="1"/>
    <col min="1794" max="1794" width="44.85546875" style="1" customWidth="1"/>
    <col min="1795" max="1795" width="12.28515625" style="1" customWidth="1"/>
    <col min="1796" max="1796" width="9.42578125" style="1" customWidth="1"/>
    <col min="1797" max="1797" width="10.85546875" style="1" customWidth="1"/>
    <col min="1798" max="2048" width="9.140625" style="1"/>
    <col min="2049" max="2049" width="10.5703125" style="1" customWidth="1"/>
    <col min="2050" max="2050" width="44.85546875" style="1" customWidth="1"/>
    <col min="2051" max="2051" width="12.28515625" style="1" customWidth="1"/>
    <col min="2052" max="2052" width="9.42578125" style="1" customWidth="1"/>
    <col min="2053" max="2053" width="10.85546875" style="1" customWidth="1"/>
    <col min="2054" max="2304" width="9.140625" style="1"/>
    <col min="2305" max="2305" width="10.5703125" style="1" customWidth="1"/>
    <col min="2306" max="2306" width="44.85546875" style="1" customWidth="1"/>
    <col min="2307" max="2307" width="12.28515625" style="1" customWidth="1"/>
    <col min="2308" max="2308" width="9.42578125" style="1" customWidth="1"/>
    <col min="2309" max="2309" width="10.85546875" style="1" customWidth="1"/>
    <col min="2310" max="2560" width="9.140625" style="1"/>
    <col min="2561" max="2561" width="10.5703125" style="1" customWidth="1"/>
    <col min="2562" max="2562" width="44.85546875" style="1" customWidth="1"/>
    <col min="2563" max="2563" width="12.28515625" style="1" customWidth="1"/>
    <col min="2564" max="2564" width="9.42578125" style="1" customWidth="1"/>
    <col min="2565" max="2565" width="10.85546875" style="1" customWidth="1"/>
    <col min="2566" max="2816" width="9.140625" style="1"/>
    <col min="2817" max="2817" width="10.5703125" style="1" customWidth="1"/>
    <col min="2818" max="2818" width="44.85546875" style="1" customWidth="1"/>
    <col min="2819" max="2819" width="12.28515625" style="1" customWidth="1"/>
    <col min="2820" max="2820" width="9.42578125" style="1" customWidth="1"/>
    <col min="2821" max="2821" width="10.85546875" style="1" customWidth="1"/>
    <col min="2822" max="3072" width="9.140625" style="1"/>
    <col min="3073" max="3073" width="10.5703125" style="1" customWidth="1"/>
    <col min="3074" max="3074" width="44.85546875" style="1" customWidth="1"/>
    <col min="3075" max="3075" width="12.28515625" style="1" customWidth="1"/>
    <col min="3076" max="3076" width="9.42578125" style="1" customWidth="1"/>
    <col min="3077" max="3077" width="10.85546875" style="1" customWidth="1"/>
    <col min="3078" max="3328" width="9.140625" style="1"/>
    <col min="3329" max="3329" width="10.5703125" style="1" customWidth="1"/>
    <col min="3330" max="3330" width="44.85546875" style="1" customWidth="1"/>
    <col min="3331" max="3331" width="12.28515625" style="1" customWidth="1"/>
    <col min="3332" max="3332" width="9.42578125" style="1" customWidth="1"/>
    <col min="3333" max="3333" width="10.85546875" style="1" customWidth="1"/>
    <col min="3334" max="3584" width="9.140625" style="1"/>
    <col min="3585" max="3585" width="10.5703125" style="1" customWidth="1"/>
    <col min="3586" max="3586" width="44.85546875" style="1" customWidth="1"/>
    <col min="3587" max="3587" width="12.28515625" style="1" customWidth="1"/>
    <col min="3588" max="3588" width="9.42578125" style="1" customWidth="1"/>
    <col min="3589" max="3589" width="10.85546875" style="1" customWidth="1"/>
    <col min="3590" max="3840" width="9.140625" style="1"/>
    <col min="3841" max="3841" width="10.5703125" style="1" customWidth="1"/>
    <col min="3842" max="3842" width="44.85546875" style="1" customWidth="1"/>
    <col min="3843" max="3843" width="12.28515625" style="1" customWidth="1"/>
    <col min="3844" max="3844" width="9.42578125" style="1" customWidth="1"/>
    <col min="3845" max="3845" width="10.85546875" style="1" customWidth="1"/>
    <col min="3846" max="4096" width="9.140625" style="1"/>
    <col min="4097" max="4097" width="10.5703125" style="1" customWidth="1"/>
    <col min="4098" max="4098" width="44.85546875" style="1" customWidth="1"/>
    <col min="4099" max="4099" width="12.28515625" style="1" customWidth="1"/>
    <col min="4100" max="4100" width="9.42578125" style="1" customWidth="1"/>
    <col min="4101" max="4101" width="10.85546875" style="1" customWidth="1"/>
    <col min="4102" max="4352" width="9.140625" style="1"/>
    <col min="4353" max="4353" width="10.5703125" style="1" customWidth="1"/>
    <col min="4354" max="4354" width="44.85546875" style="1" customWidth="1"/>
    <col min="4355" max="4355" width="12.28515625" style="1" customWidth="1"/>
    <col min="4356" max="4356" width="9.42578125" style="1" customWidth="1"/>
    <col min="4357" max="4357" width="10.85546875" style="1" customWidth="1"/>
    <col min="4358" max="4608" width="9.140625" style="1"/>
    <col min="4609" max="4609" width="10.5703125" style="1" customWidth="1"/>
    <col min="4610" max="4610" width="44.85546875" style="1" customWidth="1"/>
    <col min="4611" max="4611" width="12.28515625" style="1" customWidth="1"/>
    <col min="4612" max="4612" width="9.42578125" style="1" customWidth="1"/>
    <col min="4613" max="4613" width="10.85546875" style="1" customWidth="1"/>
    <col min="4614" max="4864" width="9.140625" style="1"/>
    <col min="4865" max="4865" width="10.5703125" style="1" customWidth="1"/>
    <col min="4866" max="4866" width="44.85546875" style="1" customWidth="1"/>
    <col min="4867" max="4867" width="12.28515625" style="1" customWidth="1"/>
    <col min="4868" max="4868" width="9.42578125" style="1" customWidth="1"/>
    <col min="4869" max="4869" width="10.85546875" style="1" customWidth="1"/>
    <col min="4870" max="5120" width="9.140625" style="1"/>
    <col min="5121" max="5121" width="10.5703125" style="1" customWidth="1"/>
    <col min="5122" max="5122" width="44.85546875" style="1" customWidth="1"/>
    <col min="5123" max="5123" width="12.28515625" style="1" customWidth="1"/>
    <col min="5124" max="5124" width="9.42578125" style="1" customWidth="1"/>
    <col min="5125" max="5125" width="10.85546875" style="1" customWidth="1"/>
    <col min="5126" max="5376" width="9.140625" style="1"/>
    <col min="5377" max="5377" width="10.5703125" style="1" customWidth="1"/>
    <col min="5378" max="5378" width="44.85546875" style="1" customWidth="1"/>
    <col min="5379" max="5379" width="12.28515625" style="1" customWidth="1"/>
    <col min="5380" max="5380" width="9.42578125" style="1" customWidth="1"/>
    <col min="5381" max="5381" width="10.85546875" style="1" customWidth="1"/>
    <col min="5382" max="5632" width="9.140625" style="1"/>
    <col min="5633" max="5633" width="10.5703125" style="1" customWidth="1"/>
    <col min="5634" max="5634" width="44.85546875" style="1" customWidth="1"/>
    <col min="5635" max="5635" width="12.28515625" style="1" customWidth="1"/>
    <col min="5636" max="5636" width="9.42578125" style="1" customWidth="1"/>
    <col min="5637" max="5637" width="10.85546875" style="1" customWidth="1"/>
    <col min="5638" max="5888" width="9.140625" style="1"/>
    <col min="5889" max="5889" width="10.5703125" style="1" customWidth="1"/>
    <col min="5890" max="5890" width="44.85546875" style="1" customWidth="1"/>
    <col min="5891" max="5891" width="12.28515625" style="1" customWidth="1"/>
    <col min="5892" max="5892" width="9.42578125" style="1" customWidth="1"/>
    <col min="5893" max="5893" width="10.85546875" style="1" customWidth="1"/>
    <col min="5894" max="6144" width="9.140625" style="1"/>
    <col min="6145" max="6145" width="10.5703125" style="1" customWidth="1"/>
    <col min="6146" max="6146" width="44.85546875" style="1" customWidth="1"/>
    <col min="6147" max="6147" width="12.28515625" style="1" customWidth="1"/>
    <col min="6148" max="6148" width="9.42578125" style="1" customWidth="1"/>
    <col min="6149" max="6149" width="10.85546875" style="1" customWidth="1"/>
    <col min="6150" max="6400" width="9.140625" style="1"/>
    <col min="6401" max="6401" width="10.5703125" style="1" customWidth="1"/>
    <col min="6402" max="6402" width="44.85546875" style="1" customWidth="1"/>
    <col min="6403" max="6403" width="12.28515625" style="1" customWidth="1"/>
    <col min="6404" max="6404" width="9.42578125" style="1" customWidth="1"/>
    <col min="6405" max="6405" width="10.85546875" style="1" customWidth="1"/>
    <col min="6406" max="6656" width="9.140625" style="1"/>
    <col min="6657" max="6657" width="10.5703125" style="1" customWidth="1"/>
    <col min="6658" max="6658" width="44.85546875" style="1" customWidth="1"/>
    <col min="6659" max="6659" width="12.28515625" style="1" customWidth="1"/>
    <col min="6660" max="6660" width="9.42578125" style="1" customWidth="1"/>
    <col min="6661" max="6661" width="10.85546875" style="1" customWidth="1"/>
    <col min="6662" max="6912" width="9.140625" style="1"/>
    <col min="6913" max="6913" width="10.5703125" style="1" customWidth="1"/>
    <col min="6914" max="6914" width="44.85546875" style="1" customWidth="1"/>
    <col min="6915" max="6915" width="12.28515625" style="1" customWidth="1"/>
    <col min="6916" max="6916" width="9.42578125" style="1" customWidth="1"/>
    <col min="6917" max="6917" width="10.85546875" style="1" customWidth="1"/>
    <col min="6918" max="7168" width="9.140625" style="1"/>
    <col min="7169" max="7169" width="10.5703125" style="1" customWidth="1"/>
    <col min="7170" max="7170" width="44.85546875" style="1" customWidth="1"/>
    <col min="7171" max="7171" width="12.28515625" style="1" customWidth="1"/>
    <col min="7172" max="7172" width="9.42578125" style="1" customWidth="1"/>
    <col min="7173" max="7173" width="10.85546875" style="1" customWidth="1"/>
    <col min="7174" max="7424" width="9.140625" style="1"/>
    <col min="7425" max="7425" width="10.5703125" style="1" customWidth="1"/>
    <col min="7426" max="7426" width="44.85546875" style="1" customWidth="1"/>
    <col min="7427" max="7427" width="12.28515625" style="1" customWidth="1"/>
    <col min="7428" max="7428" width="9.42578125" style="1" customWidth="1"/>
    <col min="7429" max="7429" width="10.85546875" style="1" customWidth="1"/>
    <col min="7430" max="7680" width="9.140625" style="1"/>
    <col min="7681" max="7681" width="10.5703125" style="1" customWidth="1"/>
    <col min="7682" max="7682" width="44.85546875" style="1" customWidth="1"/>
    <col min="7683" max="7683" width="12.28515625" style="1" customWidth="1"/>
    <col min="7684" max="7684" width="9.42578125" style="1" customWidth="1"/>
    <col min="7685" max="7685" width="10.85546875" style="1" customWidth="1"/>
    <col min="7686" max="7936" width="9.140625" style="1"/>
    <col min="7937" max="7937" width="10.5703125" style="1" customWidth="1"/>
    <col min="7938" max="7938" width="44.85546875" style="1" customWidth="1"/>
    <col min="7939" max="7939" width="12.28515625" style="1" customWidth="1"/>
    <col min="7940" max="7940" width="9.42578125" style="1" customWidth="1"/>
    <col min="7941" max="7941" width="10.85546875" style="1" customWidth="1"/>
    <col min="7942" max="8192" width="9.140625" style="1"/>
    <col min="8193" max="8193" width="10.5703125" style="1" customWidth="1"/>
    <col min="8194" max="8194" width="44.85546875" style="1" customWidth="1"/>
    <col min="8195" max="8195" width="12.28515625" style="1" customWidth="1"/>
    <col min="8196" max="8196" width="9.42578125" style="1" customWidth="1"/>
    <col min="8197" max="8197" width="10.85546875" style="1" customWidth="1"/>
    <col min="8198" max="8448" width="9.140625" style="1"/>
    <col min="8449" max="8449" width="10.5703125" style="1" customWidth="1"/>
    <col min="8450" max="8450" width="44.85546875" style="1" customWidth="1"/>
    <col min="8451" max="8451" width="12.28515625" style="1" customWidth="1"/>
    <col min="8452" max="8452" width="9.42578125" style="1" customWidth="1"/>
    <col min="8453" max="8453" width="10.85546875" style="1" customWidth="1"/>
    <col min="8454" max="8704" width="9.140625" style="1"/>
    <col min="8705" max="8705" width="10.5703125" style="1" customWidth="1"/>
    <col min="8706" max="8706" width="44.85546875" style="1" customWidth="1"/>
    <col min="8707" max="8707" width="12.28515625" style="1" customWidth="1"/>
    <col min="8708" max="8708" width="9.42578125" style="1" customWidth="1"/>
    <col min="8709" max="8709" width="10.85546875" style="1" customWidth="1"/>
    <col min="8710" max="8960" width="9.140625" style="1"/>
    <col min="8961" max="8961" width="10.5703125" style="1" customWidth="1"/>
    <col min="8962" max="8962" width="44.85546875" style="1" customWidth="1"/>
    <col min="8963" max="8963" width="12.28515625" style="1" customWidth="1"/>
    <col min="8964" max="8964" width="9.42578125" style="1" customWidth="1"/>
    <col min="8965" max="8965" width="10.85546875" style="1" customWidth="1"/>
    <col min="8966" max="9216" width="9.140625" style="1"/>
    <col min="9217" max="9217" width="10.5703125" style="1" customWidth="1"/>
    <col min="9218" max="9218" width="44.85546875" style="1" customWidth="1"/>
    <col min="9219" max="9219" width="12.28515625" style="1" customWidth="1"/>
    <col min="9220" max="9220" width="9.42578125" style="1" customWidth="1"/>
    <col min="9221" max="9221" width="10.85546875" style="1" customWidth="1"/>
    <col min="9222" max="9472" width="9.140625" style="1"/>
    <col min="9473" max="9473" width="10.5703125" style="1" customWidth="1"/>
    <col min="9474" max="9474" width="44.85546875" style="1" customWidth="1"/>
    <col min="9475" max="9475" width="12.28515625" style="1" customWidth="1"/>
    <col min="9476" max="9476" width="9.42578125" style="1" customWidth="1"/>
    <col min="9477" max="9477" width="10.85546875" style="1" customWidth="1"/>
    <col min="9478" max="9728" width="9.140625" style="1"/>
    <col min="9729" max="9729" width="10.5703125" style="1" customWidth="1"/>
    <col min="9730" max="9730" width="44.85546875" style="1" customWidth="1"/>
    <col min="9731" max="9731" width="12.28515625" style="1" customWidth="1"/>
    <col min="9732" max="9732" width="9.42578125" style="1" customWidth="1"/>
    <col min="9733" max="9733" width="10.85546875" style="1" customWidth="1"/>
    <col min="9734" max="9984" width="9.140625" style="1"/>
    <col min="9985" max="9985" width="10.5703125" style="1" customWidth="1"/>
    <col min="9986" max="9986" width="44.85546875" style="1" customWidth="1"/>
    <col min="9987" max="9987" width="12.28515625" style="1" customWidth="1"/>
    <col min="9988" max="9988" width="9.42578125" style="1" customWidth="1"/>
    <col min="9989" max="9989" width="10.85546875" style="1" customWidth="1"/>
    <col min="9990" max="10240" width="9.140625" style="1"/>
    <col min="10241" max="10241" width="10.5703125" style="1" customWidth="1"/>
    <col min="10242" max="10242" width="44.85546875" style="1" customWidth="1"/>
    <col min="10243" max="10243" width="12.28515625" style="1" customWidth="1"/>
    <col min="10244" max="10244" width="9.42578125" style="1" customWidth="1"/>
    <col min="10245" max="10245" width="10.85546875" style="1" customWidth="1"/>
    <col min="10246" max="10496" width="9.140625" style="1"/>
    <col min="10497" max="10497" width="10.5703125" style="1" customWidth="1"/>
    <col min="10498" max="10498" width="44.85546875" style="1" customWidth="1"/>
    <col min="10499" max="10499" width="12.28515625" style="1" customWidth="1"/>
    <col min="10500" max="10500" width="9.42578125" style="1" customWidth="1"/>
    <col min="10501" max="10501" width="10.85546875" style="1" customWidth="1"/>
    <col min="10502" max="10752" width="9.140625" style="1"/>
    <col min="10753" max="10753" width="10.5703125" style="1" customWidth="1"/>
    <col min="10754" max="10754" width="44.85546875" style="1" customWidth="1"/>
    <col min="10755" max="10755" width="12.28515625" style="1" customWidth="1"/>
    <col min="10756" max="10756" width="9.42578125" style="1" customWidth="1"/>
    <col min="10757" max="10757" width="10.85546875" style="1" customWidth="1"/>
    <col min="10758" max="11008" width="9.140625" style="1"/>
    <col min="11009" max="11009" width="10.5703125" style="1" customWidth="1"/>
    <col min="11010" max="11010" width="44.85546875" style="1" customWidth="1"/>
    <col min="11011" max="11011" width="12.28515625" style="1" customWidth="1"/>
    <col min="11012" max="11012" width="9.42578125" style="1" customWidth="1"/>
    <col min="11013" max="11013" width="10.85546875" style="1" customWidth="1"/>
    <col min="11014" max="11264" width="9.140625" style="1"/>
    <col min="11265" max="11265" width="10.5703125" style="1" customWidth="1"/>
    <col min="11266" max="11266" width="44.85546875" style="1" customWidth="1"/>
    <col min="11267" max="11267" width="12.28515625" style="1" customWidth="1"/>
    <col min="11268" max="11268" width="9.42578125" style="1" customWidth="1"/>
    <col min="11269" max="11269" width="10.85546875" style="1" customWidth="1"/>
    <col min="11270" max="11520" width="9.140625" style="1"/>
    <col min="11521" max="11521" width="10.5703125" style="1" customWidth="1"/>
    <col min="11522" max="11522" width="44.85546875" style="1" customWidth="1"/>
    <col min="11523" max="11523" width="12.28515625" style="1" customWidth="1"/>
    <col min="11524" max="11524" width="9.42578125" style="1" customWidth="1"/>
    <col min="11525" max="11525" width="10.85546875" style="1" customWidth="1"/>
    <col min="11526" max="11776" width="9.140625" style="1"/>
    <col min="11777" max="11777" width="10.5703125" style="1" customWidth="1"/>
    <col min="11778" max="11778" width="44.85546875" style="1" customWidth="1"/>
    <col min="11779" max="11779" width="12.28515625" style="1" customWidth="1"/>
    <col min="11780" max="11780" width="9.42578125" style="1" customWidth="1"/>
    <col min="11781" max="11781" width="10.85546875" style="1" customWidth="1"/>
    <col min="11782" max="12032" width="9.140625" style="1"/>
    <col min="12033" max="12033" width="10.5703125" style="1" customWidth="1"/>
    <col min="12034" max="12034" width="44.85546875" style="1" customWidth="1"/>
    <col min="12035" max="12035" width="12.28515625" style="1" customWidth="1"/>
    <col min="12036" max="12036" width="9.42578125" style="1" customWidth="1"/>
    <col min="12037" max="12037" width="10.85546875" style="1" customWidth="1"/>
    <col min="12038" max="12288" width="9.140625" style="1"/>
    <col min="12289" max="12289" width="10.5703125" style="1" customWidth="1"/>
    <col min="12290" max="12290" width="44.85546875" style="1" customWidth="1"/>
    <col min="12291" max="12291" width="12.28515625" style="1" customWidth="1"/>
    <col min="12292" max="12292" width="9.42578125" style="1" customWidth="1"/>
    <col min="12293" max="12293" width="10.85546875" style="1" customWidth="1"/>
    <col min="12294" max="12544" width="9.140625" style="1"/>
    <col min="12545" max="12545" width="10.5703125" style="1" customWidth="1"/>
    <col min="12546" max="12546" width="44.85546875" style="1" customWidth="1"/>
    <col min="12547" max="12547" width="12.28515625" style="1" customWidth="1"/>
    <col min="12548" max="12548" width="9.42578125" style="1" customWidth="1"/>
    <col min="12549" max="12549" width="10.85546875" style="1" customWidth="1"/>
    <col min="12550" max="12800" width="9.140625" style="1"/>
    <col min="12801" max="12801" width="10.5703125" style="1" customWidth="1"/>
    <col min="12802" max="12802" width="44.85546875" style="1" customWidth="1"/>
    <col min="12803" max="12803" width="12.28515625" style="1" customWidth="1"/>
    <col min="12804" max="12804" width="9.42578125" style="1" customWidth="1"/>
    <col min="12805" max="12805" width="10.85546875" style="1" customWidth="1"/>
    <col min="12806" max="13056" width="9.140625" style="1"/>
    <col min="13057" max="13057" width="10.5703125" style="1" customWidth="1"/>
    <col min="13058" max="13058" width="44.85546875" style="1" customWidth="1"/>
    <col min="13059" max="13059" width="12.28515625" style="1" customWidth="1"/>
    <col min="13060" max="13060" width="9.42578125" style="1" customWidth="1"/>
    <col min="13061" max="13061" width="10.85546875" style="1" customWidth="1"/>
    <col min="13062" max="13312" width="9.140625" style="1"/>
    <col min="13313" max="13313" width="10.5703125" style="1" customWidth="1"/>
    <col min="13314" max="13314" width="44.85546875" style="1" customWidth="1"/>
    <col min="13315" max="13315" width="12.28515625" style="1" customWidth="1"/>
    <col min="13316" max="13316" width="9.42578125" style="1" customWidth="1"/>
    <col min="13317" max="13317" width="10.85546875" style="1" customWidth="1"/>
    <col min="13318" max="13568" width="9.140625" style="1"/>
    <col min="13569" max="13569" width="10.5703125" style="1" customWidth="1"/>
    <col min="13570" max="13570" width="44.85546875" style="1" customWidth="1"/>
    <col min="13571" max="13571" width="12.28515625" style="1" customWidth="1"/>
    <col min="13572" max="13572" width="9.42578125" style="1" customWidth="1"/>
    <col min="13573" max="13573" width="10.85546875" style="1" customWidth="1"/>
    <col min="13574" max="13824" width="9.140625" style="1"/>
    <col min="13825" max="13825" width="10.5703125" style="1" customWidth="1"/>
    <col min="13826" max="13826" width="44.85546875" style="1" customWidth="1"/>
    <col min="13827" max="13827" width="12.28515625" style="1" customWidth="1"/>
    <col min="13828" max="13828" width="9.42578125" style="1" customWidth="1"/>
    <col min="13829" max="13829" width="10.85546875" style="1" customWidth="1"/>
    <col min="13830" max="14080" width="9.140625" style="1"/>
    <col min="14081" max="14081" width="10.5703125" style="1" customWidth="1"/>
    <col min="14082" max="14082" width="44.85546875" style="1" customWidth="1"/>
    <col min="14083" max="14083" width="12.28515625" style="1" customWidth="1"/>
    <col min="14084" max="14084" width="9.42578125" style="1" customWidth="1"/>
    <col min="14085" max="14085" width="10.85546875" style="1" customWidth="1"/>
    <col min="14086" max="14336" width="9.140625" style="1"/>
    <col min="14337" max="14337" width="10.5703125" style="1" customWidth="1"/>
    <col min="14338" max="14338" width="44.85546875" style="1" customWidth="1"/>
    <col min="14339" max="14339" width="12.28515625" style="1" customWidth="1"/>
    <col min="14340" max="14340" width="9.42578125" style="1" customWidth="1"/>
    <col min="14341" max="14341" width="10.85546875" style="1" customWidth="1"/>
    <col min="14342" max="14592" width="9.140625" style="1"/>
    <col min="14593" max="14593" width="10.5703125" style="1" customWidth="1"/>
    <col min="14594" max="14594" width="44.85546875" style="1" customWidth="1"/>
    <col min="14595" max="14595" width="12.28515625" style="1" customWidth="1"/>
    <col min="14596" max="14596" width="9.42578125" style="1" customWidth="1"/>
    <col min="14597" max="14597" width="10.85546875" style="1" customWidth="1"/>
    <col min="14598" max="14848" width="9.140625" style="1"/>
    <col min="14849" max="14849" width="10.5703125" style="1" customWidth="1"/>
    <col min="14850" max="14850" width="44.85546875" style="1" customWidth="1"/>
    <col min="14851" max="14851" width="12.28515625" style="1" customWidth="1"/>
    <col min="14852" max="14852" width="9.42578125" style="1" customWidth="1"/>
    <col min="14853" max="14853" width="10.85546875" style="1" customWidth="1"/>
    <col min="14854" max="15104" width="9.140625" style="1"/>
    <col min="15105" max="15105" width="10.5703125" style="1" customWidth="1"/>
    <col min="15106" max="15106" width="44.85546875" style="1" customWidth="1"/>
    <col min="15107" max="15107" width="12.28515625" style="1" customWidth="1"/>
    <col min="15108" max="15108" width="9.42578125" style="1" customWidth="1"/>
    <col min="15109" max="15109" width="10.85546875" style="1" customWidth="1"/>
    <col min="15110" max="15360" width="9.140625" style="1"/>
    <col min="15361" max="15361" width="10.5703125" style="1" customWidth="1"/>
    <col min="15362" max="15362" width="44.85546875" style="1" customWidth="1"/>
    <col min="15363" max="15363" width="12.28515625" style="1" customWidth="1"/>
    <col min="15364" max="15364" width="9.42578125" style="1" customWidth="1"/>
    <col min="15365" max="15365" width="10.85546875" style="1" customWidth="1"/>
    <col min="15366" max="15616" width="9.140625" style="1"/>
    <col min="15617" max="15617" width="10.5703125" style="1" customWidth="1"/>
    <col min="15618" max="15618" width="44.85546875" style="1" customWidth="1"/>
    <col min="15619" max="15619" width="12.28515625" style="1" customWidth="1"/>
    <col min="15620" max="15620" width="9.42578125" style="1" customWidth="1"/>
    <col min="15621" max="15621" width="10.85546875" style="1" customWidth="1"/>
    <col min="15622" max="15872" width="9.140625" style="1"/>
    <col min="15873" max="15873" width="10.5703125" style="1" customWidth="1"/>
    <col min="15874" max="15874" width="44.85546875" style="1" customWidth="1"/>
    <col min="15875" max="15875" width="12.28515625" style="1" customWidth="1"/>
    <col min="15876" max="15876" width="9.42578125" style="1" customWidth="1"/>
    <col min="15877" max="15877" width="10.85546875" style="1" customWidth="1"/>
    <col min="15878" max="16128" width="9.140625" style="1"/>
    <col min="16129" max="16129" width="10.5703125" style="1" customWidth="1"/>
    <col min="16130" max="16130" width="44.85546875" style="1" customWidth="1"/>
    <col min="16131" max="16131" width="12.28515625" style="1" customWidth="1"/>
    <col min="16132" max="16132" width="9.42578125" style="1" customWidth="1"/>
    <col min="16133" max="16133" width="10.85546875" style="1" customWidth="1"/>
    <col min="16134" max="16384" width="9.140625" style="1"/>
  </cols>
  <sheetData>
    <row r="6" spans="1:5" x14ac:dyDescent="0.2">
      <c r="C6" s="1" t="s">
        <v>0</v>
      </c>
    </row>
    <row r="7" spans="1:5" x14ac:dyDescent="0.2">
      <c r="C7" s="1" t="s">
        <v>1</v>
      </c>
    </row>
    <row r="8" spans="1:5" x14ac:dyDescent="0.2">
      <c r="C8" s="1" t="s">
        <v>2</v>
      </c>
    </row>
    <row r="9" spans="1:5" x14ac:dyDescent="0.2">
      <c r="C9" s="1" t="s">
        <v>3</v>
      </c>
    </row>
    <row r="10" spans="1:5" x14ac:dyDescent="0.2">
      <c r="C10" s="1" t="s">
        <v>4</v>
      </c>
    </row>
    <row r="11" spans="1:5" x14ac:dyDescent="0.2">
      <c r="C11" s="2" t="s">
        <v>820</v>
      </c>
    </row>
    <row r="13" spans="1:5" ht="22.5" customHeight="1" x14ac:dyDescent="0.2">
      <c r="A13" s="23" t="s">
        <v>5</v>
      </c>
      <c r="B13" s="24"/>
      <c r="C13" s="24"/>
      <c r="D13" s="24"/>
      <c r="E13" s="24"/>
    </row>
    <row r="14" spans="1:5" ht="15" x14ac:dyDescent="0.2">
      <c r="A14" s="3"/>
      <c r="B14" s="4" t="s">
        <v>821</v>
      </c>
    </row>
    <row r="15" spans="1:5" x14ac:dyDescent="0.2">
      <c r="A15" s="25" t="s">
        <v>6</v>
      </c>
      <c r="B15" s="25" t="s">
        <v>7</v>
      </c>
      <c r="C15" s="30" t="s">
        <v>8</v>
      </c>
      <c r="D15" s="31"/>
      <c r="E15" s="32"/>
    </row>
    <row r="16" spans="1:5" x14ac:dyDescent="0.2">
      <c r="A16" s="26"/>
      <c r="B16" s="28"/>
      <c r="C16" s="33"/>
      <c r="D16" s="34"/>
      <c r="E16" s="35"/>
    </row>
    <row r="17" spans="1:5" ht="12.75" customHeight="1" x14ac:dyDescent="0.2">
      <c r="A17" s="26"/>
      <c r="B17" s="28"/>
      <c r="C17" s="36" t="s">
        <v>9</v>
      </c>
      <c r="D17" s="39" t="s">
        <v>10</v>
      </c>
      <c r="E17" s="39" t="s">
        <v>11</v>
      </c>
    </row>
    <row r="18" spans="1:5" ht="20.25" customHeight="1" x14ac:dyDescent="0.2">
      <c r="A18" s="26"/>
      <c r="B18" s="28"/>
      <c r="C18" s="37"/>
      <c r="D18" s="40"/>
      <c r="E18" s="40"/>
    </row>
    <row r="19" spans="1:5" ht="19.5" x14ac:dyDescent="0.2">
      <c r="A19" s="27"/>
      <c r="B19" s="29"/>
      <c r="C19" s="38"/>
      <c r="D19" s="5" t="s">
        <v>12</v>
      </c>
      <c r="E19" s="6" t="s">
        <v>12</v>
      </c>
    </row>
    <row r="20" spans="1:5" ht="14.25" x14ac:dyDescent="0.2">
      <c r="A20" s="7"/>
      <c r="B20" s="8"/>
      <c r="C20" s="9"/>
      <c r="D20" s="9"/>
      <c r="E20" s="9"/>
    </row>
    <row r="21" spans="1:5" ht="15" customHeight="1" x14ac:dyDescent="0.2">
      <c r="A21" s="10" t="s">
        <v>13</v>
      </c>
      <c r="B21" s="11" t="s">
        <v>14</v>
      </c>
      <c r="C21" s="9"/>
      <c r="D21" s="9"/>
      <c r="E21" s="9"/>
    </row>
    <row r="22" spans="1:5" ht="28.5" customHeight="1" x14ac:dyDescent="0.2">
      <c r="A22" s="10" t="s">
        <v>15</v>
      </c>
      <c r="B22" s="11" t="s">
        <v>16</v>
      </c>
      <c r="C22" s="12" t="s">
        <v>17</v>
      </c>
      <c r="D22" s="21">
        <v>8.14</v>
      </c>
      <c r="E22" s="21">
        <v>0</v>
      </c>
    </row>
    <row r="23" spans="1:5" ht="28.5" customHeight="1" x14ac:dyDescent="0.2">
      <c r="A23" s="10" t="s">
        <v>18</v>
      </c>
      <c r="B23" s="11" t="s">
        <v>19</v>
      </c>
      <c r="C23" s="12" t="s">
        <v>20</v>
      </c>
      <c r="D23" s="21">
        <v>16.260000000000002</v>
      </c>
      <c r="E23" s="21">
        <v>1.63</v>
      </c>
    </row>
    <row r="24" spans="1:5" ht="26.25" customHeight="1" x14ac:dyDescent="0.2">
      <c r="A24" s="10" t="s">
        <v>21</v>
      </c>
      <c r="B24" s="11" t="s">
        <v>22</v>
      </c>
      <c r="C24" s="12" t="s">
        <v>23</v>
      </c>
      <c r="D24" s="21">
        <v>28.47</v>
      </c>
      <c r="E24" s="21">
        <v>2.86</v>
      </c>
    </row>
    <row r="25" spans="1:5" ht="42" customHeight="1" x14ac:dyDescent="0.2">
      <c r="A25" s="10" t="s">
        <v>24</v>
      </c>
      <c r="B25" s="11" t="s">
        <v>25</v>
      </c>
      <c r="C25" s="12" t="s">
        <v>26</v>
      </c>
      <c r="D25" s="21">
        <v>21.81</v>
      </c>
      <c r="E25" s="21">
        <v>2.1800000000000002</v>
      </c>
    </row>
    <row r="26" spans="1:5" ht="21" x14ac:dyDescent="0.2">
      <c r="A26" s="10" t="s">
        <v>27</v>
      </c>
      <c r="B26" s="11" t="s">
        <v>28</v>
      </c>
      <c r="C26" s="12" t="s">
        <v>29</v>
      </c>
      <c r="D26" s="21">
        <v>18.3</v>
      </c>
      <c r="E26" s="21">
        <v>1.83</v>
      </c>
    </row>
    <row r="27" spans="1:5" ht="24" customHeight="1" x14ac:dyDescent="0.2">
      <c r="A27" s="10" t="s">
        <v>30</v>
      </c>
      <c r="B27" s="11" t="s">
        <v>31</v>
      </c>
      <c r="C27" s="12" t="s">
        <v>32</v>
      </c>
      <c r="D27" s="21">
        <v>26.45</v>
      </c>
      <c r="E27" s="21">
        <v>2.65</v>
      </c>
    </row>
    <row r="28" spans="1:5" ht="93.75" customHeight="1" x14ac:dyDescent="0.2">
      <c r="A28" s="10" t="s">
        <v>33</v>
      </c>
      <c r="B28" s="11" t="s">
        <v>34</v>
      </c>
      <c r="C28" s="12" t="s">
        <v>35</v>
      </c>
      <c r="D28" s="21">
        <v>4.0599999999999996</v>
      </c>
      <c r="E28" s="21">
        <v>0.42</v>
      </c>
    </row>
    <row r="29" spans="1:5" ht="25.5" customHeight="1" x14ac:dyDescent="0.2">
      <c r="A29" s="10" t="s">
        <v>36</v>
      </c>
      <c r="B29" s="11" t="s">
        <v>37</v>
      </c>
      <c r="C29" s="12" t="s">
        <v>38</v>
      </c>
      <c r="D29" s="21">
        <v>9.17</v>
      </c>
      <c r="E29" s="21">
        <v>6.1</v>
      </c>
    </row>
    <row r="30" spans="1:5" ht="39" customHeight="1" x14ac:dyDescent="0.2">
      <c r="A30" s="10" t="s">
        <v>39</v>
      </c>
      <c r="B30" s="11" t="s">
        <v>40</v>
      </c>
      <c r="C30" s="12" t="s">
        <v>41</v>
      </c>
      <c r="D30" s="21">
        <v>6.1</v>
      </c>
      <c r="E30" s="21">
        <v>0</v>
      </c>
    </row>
    <row r="31" spans="1:5" ht="54.75" customHeight="1" x14ac:dyDescent="0.2">
      <c r="A31" s="10" t="s">
        <v>42</v>
      </c>
      <c r="B31" s="11" t="s">
        <v>43</v>
      </c>
      <c r="C31" s="12" t="s">
        <v>44</v>
      </c>
      <c r="D31" s="21">
        <v>23.79</v>
      </c>
      <c r="E31" s="21">
        <v>0</v>
      </c>
    </row>
    <row r="32" spans="1:5" ht="54.75" customHeight="1" x14ac:dyDescent="0.2">
      <c r="A32" s="10" t="s">
        <v>45</v>
      </c>
      <c r="B32" s="11" t="s">
        <v>46</v>
      </c>
      <c r="C32" s="12" t="s">
        <v>44</v>
      </c>
      <c r="D32" s="21">
        <v>18.3</v>
      </c>
      <c r="E32" s="21">
        <v>0</v>
      </c>
    </row>
    <row r="33" spans="1:5" ht="54.75" customHeight="1" x14ac:dyDescent="0.2">
      <c r="A33" s="10" t="s">
        <v>47</v>
      </c>
      <c r="B33" s="11" t="s">
        <v>48</v>
      </c>
      <c r="C33" s="12" t="s">
        <v>44</v>
      </c>
      <c r="D33" s="21">
        <v>18.3</v>
      </c>
      <c r="E33" s="21">
        <v>0</v>
      </c>
    </row>
    <row r="34" spans="1:5" ht="39.75" customHeight="1" x14ac:dyDescent="0.2">
      <c r="A34" s="10" t="s">
        <v>49</v>
      </c>
      <c r="B34" s="11" t="s">
        <v>50</v>
      </c>
      <c r="C34" s="12" t="s">
        <v>44</v>
      </c>
      <c r="D34" s="21">
        <v>23.79</v>
      </c>
      <c r="E34" s="21">
        <v>0</v>
      </c>
    </row>
    <row r="35" spans="1:5" ht="13.5" customHeight="1" x14ac:dyDescent="0.2">
      <c r="A35" s="10" t="s">
        <v>51</v>
      </c>
      <c r="B35" s="11" t="s">
        <v>52</v>
      </c>
      <c r="C35" s="12"/>
      <c r="D35" s="21"/>
      <c r="E35" s="21"/>
    </row>
    <row r="36" spans="1:5" ht="54.75" customHeight="1" x14ac:dyDescent="0.2">
      <c r="A36" s="10" t="s">
        <v>53</v>
      </c>
      <c r="B36" s="11" t="s">
        <v>54</v>
      </c>
      <c r="C36" s="12" t="s">
        <v>44</v>
      </c>
      <c r="D36" s="21">
        <v>36.630000000000003</v>
      </c>
      <c r="E36" s="21">
        <v>0</v>
      </c>
    </row>
    <row r="37" spans="1:5" ht="28.5" customHeight="1" x14ac:dyDescent="0.2">
      <c r="A37" s="10" t="s">
        <v>55</v>
      </c>
      <c r="B37" s="11" t="s">
        <v>56</v>
      </c>
      <c r="C37" s="12" t="s">
        <v>44</v>
      </c>
      <c r="D37" s="21">
        <v>24.42</v>
      </c>
      <c r="E37" s="21">
        <v>0</v>
      </c>
    </row>
    <row r="38" spans="1:5" ht="37.5" customHeight="1" x14ac:dyDescent="0.2">
      <c r="A38" s="10" t="s">
        <v>57</v>
      </c>
      <c r="B38" s="11" t="s">
        <v>58</v>
      </c>
      <c r="C38" s="12" t="s">
        <v>44</v>
      </c>
      <c r="D38" s="21">
        <v>12.21</v>
      </c>
      <c r="E38" s="21">
        <v>0</v>
      </c>
    </row>
    <row r="39" spans="1:5" ht="78" customHeight="1" x14ac:dyDescent="0.2">
      <c r="A39" s="10" t="s">
        <v>59</v>
      </c>
      <c r="B39" s="11" t="s">
        <v>60</v>
      </c>
      <c r="C39" s="12" t="s">
        <v>44</v>
      </c>
      <c r="D39" s="21">
        <v>4.0599999999999996</v>
      </c>
      <c r="E39" s="21">
        <v>0</v>
      </c>
    </row>
    <row r="40" spans="1:5" ht="105" customHeight="1" x14ac:dyDescent="0.2">
      <c r="A40" s="10" t="s">
        <v>61</v>
      </c>
      <c r="B40" s="11" t="s">
        <v>62</v>
      </c>
      <c r="C40" s="12" t="s">
        <v>44</v>
      </c>
      <c r="D40" s="21">
        <v>4.0599999999999996</v>
      </c>
      <c r="E40" s="21">
        <v>0</v>
      </c>
    </row>
    <row r="41" spans="1:5" ht="66.75" customHeight="1" x14ac:dyDescent="0.2">
      <c r="A41" s="13" t="s">
        <v>63</v>
      </c>
      <c r="B41" s="11" t="s">
        <v>64</v>
      </c>
      <c r="C41" s="12" t="s">
        <v>44</v>
      </c>
      <c r="D41" s="21">
        <v>4.0599999999999996</v>
      </c>
      <c r="E41" s="21">
        <v>0</v>
      </c>
    </row>
    <row r="42" spans="1:5" ht="68.25" customHeight="1" x14ac:dyDescent="0.2">
      <c r="A42" s="10" t="s">
        <v>65</v>
      </c>
      <c r="B42" s="11" t="s">
        <v>66</v>
      </c>
      <c r="C42" s="12" t="s">
        <v>44</v>
      </c>
      <c r="D42" s="21">
        <v>12.21</v>
      </c>
      <c r="E42" s="21">
        <v>0</v>
      </c>
    </row>
    <row r="43" spans="1:5" ht="49.5" customHeight="1" x14ac:dyDescent="0.2">
      <c r="A43" s="10" t="s">
        <v>67</v>
      </c>
      <c r="B43" s="11" t="s">
        <v>68</v>
      </c>
      <c r="C43" s="12" t="s">
        <v>44</v>
      </c>
      <c r="D43" s="21">
        <v>6.1</v>
      </c>
      <c r="E43" s="21">
        <v>0</v>
      </c>
    </row>
    <row r="44" spans="1:5" ht="53.25" customHeight="1" x14ac:dyDescent="0.2">
      <c r="A44" s="10" t="s">
        <v>69</v>
      </c>
      <c r="B44" s="11" t="s">
        <v>70</v>
      </c>
      <c r="C44" s="12"/>
      <c r="D44" s="21"/>
      <c r="E44" s="21"/>
    </row>
    <row r="45" spans="1:5" ht="17.25" customHeight="1" x14ac:dyDescent="0.2">
      <c r="A45" s="10" t="s">
        <v>71</v>
      </c>
      <c r="B45" s="11" t="s">
        <v>72</v>
      </c>
      <c r="C45" s="12" t="s">
        <v>73</v>
      </c>
      <c r="D45" s="21">
        <v>12.21</v>
      </c>
      <c r="E45" s="21">
        <v>0</v>
      </c>
    </row>
    <row r="46" spans="1:5" ht="14.25" customHeight="1" x14ac:dyDescent="0.2">
      <c r="A46" s="10" t="s">
        <v>74</v>
      </c>
      <c r="B46" s="11" t="s">
        <v>75</v>
      </c>
      <c r="C46" s="12" t="s">
        <v>17</v>
      </c>
      <c r="D46" s="21">
        <v>2.0299999999999998</v>
      </c>
      <c r="E46" s="21">
        <v>0</v>
      </c>
    </row>
    <row r="47" spans="1:5" ht="55.5" customHeight="1" x14ac:dyDescent="0.2">
      <c r="A47" s="10" t="s">
        <v>76</v>
      </c>
      <c r="B47" s="11" t="s">
        <v>77</v>
      </c>
      <c r="C47" s="12" t="s">
        <v>78</v>
      </c>
      <c r="D47" s="21">
        <v>36.630000000000003</v>
      </c>
      <c r="E47" s="21">
        <v>0</v>
      </c>
    </row>
    <row r="48" spans="1:5" ht="95.25" customHeight="1" x14ac:dyDescent="0.2">
      <c r="A48" s="10" t="s">
        <v>79</v>
      </c>
      <c r="B48" s="11" t="s">
        <v>80</v>
      </c>
      <c r="C48" s="12" t="s">
        <v>81</v>
      </c>
      <c r="D48" s="21">
        <v>24.42</v>
      </c>
      <c r="E48" s="21">
        <v>0</v>
      </c>
    </row>
    <row r="49" spans="1:5" ht="28.5" customHeight="1" x14ac:dyDescent="0.2">
      <c r="A49" s="10" t="s">
        <v>82</v>
      </c>
      <c r="B49" s="11" t="s">
        <v>83</v>
      </c>
      <c r="C49" s="12"/>
      <c r="D49" s="21"/>
      <c r="E49" s="21"/>
    </row>
    <row r="50" spans="1:5" ht="42" customHeight="1" x14ac:dyDescent="0.2">
      <c r="A50" s="10" t="s">
        <v>84</v>
      </c>
      <c r="B50" s="11" t="s">
        <v>85</v>
      </c>
      <c r="C50" s="12" t="s">
        <v>86</v>
      </c>
      <c r="D50" s="21">
        <v>32.56</v>
      </c>
      <c r="E50" s="21">
        <v>0</v>
      </c>
    </row>
    <row r="51" spans="1:5" ht="40.5" customHeight="1" x14ac:dyDescent="0.2">
      <c r="A51" s="10" t="s">
        <v>87</v>
      </c>
      <c r="B51" s="11" t="s">
        <v>88</v>
      </c>
      <c r="C51" s="12" t="s">
        <v>86</v>
      </c>
      <c r="D51" s="21">
        <v>30.52</v>
      </c>
      <c r="E51" s="21">
        <v>0</v>
      </c>
    </row>
    <row r="52" spans="1:5" ht="32.25" customHeight="1" x14ac:dyDescent="0.2">
      <c r="A52" s="10" t="s">
        <v>89</v>
      </c>
      <c r="B52" s="11" t="s">
        <v>90</v>
      </c>
      <c r="C52" s="12" t="s">
        <v>86</v>
      </c>
      <c r="D52" s="21">
        <v>44.77</v>
      </c>
      <c r="E52" s="21">
        <v>0</v>
      </c>
    </row>
    <row r="53" spans="1:5" ht="27.75" customHeight="1" x14ac:dyDescent="0.2">
      <c r="A53" s="10" t="s">
        <v>91</v>
      </c>
      <c r="B53" s="11" t="s">
        <v>92</v>
      </c>
      <c r="C53" s="12" t="s">
        <v>86</v>
      </c>
      <c r="D53" s="21">
        <v>61.04</v>
      </c>
      <c r="E53" s="21">
        <v>0</v>
      </c>
    </row>
    <row r="54" spans="1:5" ht="29.25" customHeight="1" x14ac:dyDescent="0.2">
      <c r="A54" s="10" t="s">
        <v>93</v>
      </c>
      <c r="B54" s="11" t="s">
        <v>94</v>
      </c>
      <c r="C54" s="12" t="s">
        <v>86</v>
      </c>
      <c r="D54" s="21">
        <v>73.239999999999995</v>
      </c>
      <c r="E54" s="21">
        <v>0</v>
      </c>
    </row>
    <row r="55" spans="1:5" ht="30.75" customHeight="1" x14ac:dyDescent="0.2">
      <c r="A55" s="10" t="s">
        <v>95</v>
      </c>
      <c r="B55" s="11" t="s">
        <v>96</v>
      </c>
      <c r="C55" s="12" t="s">
        <v>86</v>
      </c>
      <c r="D55" s="21">
        <v>85.43</v>
      </c>
      <c r="E55" s="21">
        <v>0</v>
      </c>
    </row>
    <row r="56" spans="1:5" ht="28.5" customHeight="1" x14ac:dyDescent="0.2">
      <c r="A56" s="10" t="s">
        <v>97</v>
      </c>
      <c r="B56" s="11" t="s">
        <v>98</v>
      </c>
      <c r="C56" s="12" t="s">
        <v>86</v>
      </c>
      <c r="D56" s="21">
        <v>97.65</v>
      </c>
      <c r="E56" s="21">
        <v>0</v>
      </c>
    </row>
    <row r="57" spans="1:5" ht="30" customHeight="1" x14ac:dyDescent="0.2">
      <c r="A57" s="10" t="s">
        <v>99</v>
      </c>
      <c r="B57" s="11" t="s">
        <v>100</v>
      </c>
      <c r="C57" s="12" t="s">
        <v>86</v>
      </c>
      <c r="D57" s="21">
        <v>109.85</v>
      </c>
      <c r="E57" s="21">
        <v>0</v>
      </c>
    </row>
    <row r="58" spans="1:5" ht="27.75" customHeight="1" x14ac:dyDescent="0.2">
      <c r="A58" s="10" t="s">
        <v>101</v>
      </c>
      <c r="B58" s="11" t="s">
        <v>102</v>
      </c>
      <c r="C58" s="12" t="s">
        <v>86</v>
      </c>
      <c r="D58" s="21">
        <v>122.05</v>
      </c>
      <c r="E58" s="21">
        <v>0</v>
      </c>
    </row>
    <row r="59" spans="1:5" ht="25.5" x14ac:dyDescent="0.2">
      <c r="A59" s="10" t="s">
        <v>103</v>
      </c>
      <c r="B59" s="11" t="s">
        <v>104</v>
      </c>
      <c r="C59" s="12"/>
      <c r="D59" s="21"/>
      <c r="E59" s="21"/>
    </row>
    <row r="60" spans="1:5" ht="39.75" customHeight="1" x14ac:dyDescent="0.2">
      <c r="A60" s="10" t="s">
        <v>105</v>
      </c>
      <c r="B60" s="11" t="s">
        <v>106</v>
      </c>
      <c r="C60" s="12" t="s">
        <v>107</v>
      </c>
      <c r="D60" s="21">
        <v>10.15</v>
      </c>
      <c r="E60" s="21">
        <v>0</v>
      </c>
    </row>
    <row r="61" spans="1:5" ht="25.5" x14ac:dyDescent="0.2">
      <c r="A61" s="10" t="s">
        <v>108</v>
      </c>
      <c r="B61" s="11" t="s">
        <v>109</v>
      </c>
      <c r="C61" s="12" t="s">
        <v>107</v>
      </c>
      <c r="D61" s="21">
        <v>18.3</v>
      </c>
      <c r="E61" s="21">
        <v>0</v>
      </c>
    </row>
    <row r="62" spans="1:5" ht="41.25" customHeight="1" x14ac:dyDescent="0.2">
      <c r="A62" s="10" t="s">
        <v>110</v>
      </c>
      <c r="B62" s="11" t="s">
        <v>111</v>
      </c>
      <c r="C62" s="12" t="s">
        <v>107</v>
      </c>
      <c r="D62" s="21">
        <v>16.260000000000002</v>
      </c>
      <c r="E62" s="21">
        <v>0</v>
      </c>
    </row>
    <row r="63" spans="1:5" ht="121.5" customHeight="1" x14ac:dyDescent="0.2">
      <c r="A63" s="10" t="s">
        <v>112</v>
      </c>
      <c r="B63" s="11" t="s">
        <v>113</v>
      </c>
      <c r="C63" s="12" t="s">
        <v>107</v>
      </c>
      <c r="D63" s="21">
        <v>44.77</v>
      </c>
      <c r="E63" s="21">
        <v>0</v>
      </c>
    </row>
    <row r="64" spans="1:5" ht="117.75" x14ac:dyDescent="0.2">
      <c r="A64" s="10" t="s">
        <v>114</v>
      </c>
      <c r="B64" s="11" t="s">
        <v>115</v>
      </c>
      <c r="C64" s="12" t="s">
        <v>107</v>
      </c>
      <c r="D64" s="21">
        <v>65.11</v>
      </c>
      <c r="E64" s="21">
        <v>0</v>
      </c>
    </row>
    <row r="65" spans="1:5" ht="123" customHeight="1" x14ac:dyDescent="0.2">
      <c r="A65" s="10" t="s">
        <v>116</v>
      </c>
      <c r="B65" s="11" t="s">
        <v>117</v>
      </c>
      <c r="C65" s="12" t="s">
        <v>107</v>
      </c>
      <c r="D65" s="21">
        <v>126.14</v>
      </c>
      <c r="E65" s="21">
        <v>0</v>
      </c>
    </row>
    <row r="66" spans="1:5" ht="132" customHeight="1" x14ac:dyDescent="0.2">
      <c r="A66" s="10" t="s">
        <v>118</v>
      </c>
      <c r="B66" s="11" t="s">
        <v>119</v>
      </c>
      <c r="C66" s="12" t="s">
        <v>107</v>
      </c>
      <c r="D66" s="21">
        <v>187.18</v>
      </c>
      <c r="E66" s="21">
        <v>0</v>
      </c>
    </row>
    <row r="67" spans="1:5" ht="40.5" customHeight="1" x14ac:dyDescent="0.2">
      <c r="A67" s="10" t="s">
        <v>120</v>
      </c>
      <c r="B67" s="11" t="s">
        <v>121</v>
      </c>
      <c r="C67" s="12" t="s">
        <v>107</v>
      </c>
      <c r="D67" s="21">
        <v>32.56</v>
      </c>
      <c r="E67" s="21">
        <v>0</v>
      </c>
    </row>
    <row r="68" spans="1:5" ht="42" customHeight="1" x14ac:dyDescent="0.2">
      <c r="A68" s="10" t="s">
        <v>122</v>
      </c>
      <c r="B68" s="11" t="s">
        <v>123</v>
      </c>
      <c r="C68" s="12" t="s">
        <v>107</v>
      </c>
      <c r="D68" s="21">
        <v>56.98</v>
      </c>
      <c r="E68" s="21">
        <v>0</v>
      </c>
    </row>
    <row r="69" spans="1:5" ht="41.25" x14ac:dyDescent="0.2">
      <c r="A69" s="10" t="s">
        <v>124</v>
      </c>
      <c r="B69" s="11" t="s">
        <v>125</v>
      </c>
      <c r="C69" s="12" t="s">
        <v>107</v>
      </c>
      <c r="D69" s="21">
        <v>65.11</v>
      </c>
      <c r="E69" s="21">
        <v>0</v>
      </c>
    </row>
    <row r="70" spans="1:5" ht="41.25" x14ac:dyDescent="0.2">
      <c r="A70" s="10" t="s">
        <v>126</v>
      </c>
      <c r="B70" s="11" t="s">
        <v>127</v>
      </c>
      <c r="C70" s="12" t="s">
        <v>107</v>
      </c>
      <c r="D70" s="21">
        <v>93.57</v>
      </c>
      <c r="E70" s="21">
        <v>0</v>
      </c>
    </row>
    <row r="71" spans="1:5" ht="90.75" customHeight="1" x14ac:dyDescent="0.2">
      <c r="A71" s="10" t="s">
        <v>128</v>
      </c>
      <c r="B71" s="11" t="s">
        <v>129</v>
      </c>
      <c r="C71" s="12" t="s">
        <v>107</v>
      </c>
      <c r="D71" s="21">
        <v>248.2</v>
      </c>
      <c r="E71" s="21">
        <v>0</v>
      </c>
    </row>
    <row r="72" spans="1:5" ht="40.5" customHeight="1" x14ac:dyDescent="0.2">
      <c r="A72" s="10" t="s">
        <v>130</v>
      </c>
      <c r="B72" s="11" t="s">
        <v>131</v>
      </c>
      <c r="C72" s="12" t="s">
        <v>107</v>
      </c>
      <c r="D72" s="21">
        <v>207.53</v>
      </c>
      <c r="E72" s="21">
        <v>0</v>
      </c>
    </row>
    <row r="73" spans="1:5" ht="54.75" customHeight="1" x14ac:dyDescent="0.2">
      <c r="A73" s="10" t="s">
        <v>132</v>
      </c>
      <c r="B73" s="11" t="s">
        <v>133</v>
      </c>
      <c r="C73" s="12" t="s">
        <v>107</v>
      </c>
      <c r="D73" s="21">
        <v>40.69</v>
      </c>
      <c r="E73" s="21">
        <v>0</v>
      </c>
    </row>
    <row r="74" spans="1:5" ht="51" customHeight="1" x14ac:dyDescent="0.2">
      <c r="A74" s="10" t="s">
        <v>134</v>
      </c>
      <c r="B74" s="11" t="s">
        <v>135</v>
      </c>
      <c r="C74" s="12" t="s">
        <v>107</v>
      </c>
      <c r="D74" s="21">
        <v>44.77</v>
      </c>
      <c r="E74" s="21">
        <v>0</v>
      </c>
    </row>
    <row r="75" spans="1:5" ht="52.5" customHeight="1" x14ac:dyDescent="0.2">
      <c r="A75" s="10" t="s">
        <v>136</v>
      </c>
      <c r="B75" s="11" t="s">
        <v>137</v>
      </c>
      <c r="C75" s="12" t="s">
        <v>107</v>
      </c>
      <c r="D75" s="21">
        <v>20.36</v>
      </c>
      <c r="E75" s="21">
        <v>0</v>
      </c>
    </row>
    <row r="76" spans="1:5" ht="66.75" customHeight="1" x14ac:dyDescent="0.2">
      <c r="A76" s="10" t="s">
        <v>138</v>
      </c>
      <c r="B76" s="11" t="s">
        <v>139</v>
      </c>
      <c r="C76" s="12" t="s">
        <v>107</v>
      </c>
      <c r="D76" s="21">
        <v>24.42</v>
      </c>
      <c r="E76" s="21">
        <v>0</v>
      </c>
    </row>
    <row r="77" spans="1:5" ht="41.25" customHeight="1" x14ac:dyDescent="0.2">
      <c r="A77" s="10" t="s">
        <v>140</v>
      </c>
      <c r="B77" s="11" t="s">
        <v>141</v>
      </c>
      <c r="C77" s="12" t="s">
        <v>107</v>
      </c>
      <c r="D77" s="21">
        <v>61.04</v>
      </c>
      <c r="E77" s="21">
        <v>0</v>
      </c>
    </row>
    <row r="78" spans="1:5" ht="40.5" customHeight="1" x14ac:dyDescent="0.2">
      <c r="A78" s="10" t="s">
        <v>142</v>
      </c>
      <c r="B78" s="11" t="s">
        <v>143</v>
      </c>
      <c r="C78" s="12" t="s">
        <v>107</v>
      </c>
      <c r="D78" s="21">
        <v>75.27</v>
      </c>
      <c r="E78" s="21">
        <v>0</v>
      </c>
    </row>
    <row r="79" spans="1:5" ht="38.25" x14ac:dyDescent="0.2">
      <c r="A79" s="10" t="s">
        <v>144</v>
      </c>
      <c r="B79" s="11" t="s">
        <v>145</v>
      </c>
      <c r="C79" s="12" t="s">
        <v>107</v>
      </c>
      <c r="D79" s="21">
        <v>97.65</v>
      </c>
      <c r="E79" s="21">
        <v>0</v>
      </c>
    </row>
    <row r="80" spans="1:5" ht="39" customHeight="1" x14ac:dyDescent="0.2">
      <c r="A80" s="10" t="s">
        <v>146</v>
      </c>
      <c r="B80" s="11" t="s">
        <v>147</v>
      </c>
      <c r="C80" s="12" t="s">
        <v>107</v>
      </c>
      <c r="D80" s="21">
        <v>111.9</v>
      </c>
      <c r="E80" s="21">
        <v>0</v>
      </c>
    </row>
    <row r="81" spans="1:5" ht="39" customHeight="1" x14ac:dyDescent="0.2">
      <c r="A81" s="10" t="s">
        <v>148</v>
      </c>
      <c r="B81" s="11" t="s">
        <v>149</v>
      </c>
      <c r="C81" s="12" t="s">
        <v>107</v>
      </c>
      <c r="D81" s="21">
        <v>181.07</v>
      </c>
      <c r="E81" s="21">
        <v>0</v>
      </c>
    </row>
    <row r="82" spans="1:5" ht="39" customHeight="1" x14ac:dyDescent="0.2">
      <c r="A82" s="10" t="s">
        <v>822</v>
      </c>
      <c r="B82" s="11" t="s">
        <v>815</v>
      </c>
      <c r="C82" s="12" t="s">
        <v>107</v>
      </c>
      <c r="D82" s="21">
        <v>87.87</v>
      </c>
      <c r="E82" s="21">
        <v>0</v>
      </c>
    </row>
    <row r="83" spans="1:5" ht="39" customHeight="1" x14ac:dyDescent="0.2">
      <c r="A83" s="10" t="s">
        <v>823</v>
      </c>
      <c r="B83" s="11" t="s">
        <v>824</v>
      </c>
      <c r="C83" s="12" t="s">
        <v>107</v>
      </c>
      <c r="D83" s="21">
        <v>267.20999999999998</v>
      </c>
      <c r="E83" s="21">
        <v>0</v>
      </c>
    </row>
    <row r="84" spans="1:5" ht="33.75" customHeight="1" x14ac:dyDescent="0.2">
      <c r="A84" s="10" t="s">
        <v>150</v>
      </c>
      <c r="B84" s="11" t="s">
        <v>151</v>
      </c>
      <c r="C84" s="12" t="s">
        <v>17</v>
      </c>
      <c r="D84" s="21">
        <v>71.209999999999994</v>
      </c>
      <c r="E84" s="21">
        <v>0</v>
      </c>
    </row>
    <row r="85" spans="1:5" ht="15" customHeight="1" x14ac:dyDescent="0.2">
      <c r="A85" s="10" t="s">
        <v>152</v>
      </c>
      <c r="B85" s="11" t="s">
        <v>153</v>
      </c>
      <c r="C85" s="12"/>
      <c r="D85" s="21"/>
      <c r="E85" s="21"/>
    </row>
    <row r="86" spans="1:5" x14ac:dyDescent="0.2">
      <c r="A86" s="10" t="s">
        <v>154</v>
      </c>
      <c r="B86" s="11" t="s">
        <v>155</v>
      </c>
      <c r="C86" s="12" t="s">
        <v>17</v>
      </c>
      <c r="D86" s="21">
        <v>24.42</v>
      </c>
      <c r="E86" s="21">
        <v>0</v>
      </c>
    </row>
    <row r="87" spans="1:5" ht="39" customHeight="1" x14ac:dyDescent="0.2">
      <c r="A87" s="10" t="s">
        <v>156</v>
      </c>
      <c r="B87" s="11" t="s">
        <v>157</v>
      </c>
      <c r="C87" s="12" t="s">
        <v>17</v>
      </c>
      <c r="D87" s="21">
        <v>18.3</v>
      </c>
      <c r="E87" s="21">
        <v>0</v>
      </c>
    </row>
    <row r="88" spans="1:5" ht="25.5" x14ac:dyDescent="0.2">
      <c r="A88" s="10" t="s">
        <v>158</v>
      </c>
      <c r="B88" s="11" t="s">
        <v>159</v>
      </c>
      <c r="C88" s="12" t="s">
        <v>17</v>
      </c>
      <c r="D88" s="21">
        <v>12.21</v>
      </c>
      <c r="E88" s="21">
        <v>0</v>
      </c>
    </row>
    <row r="89" spans="1:5" ht="12.75" customHeight="1" x14ac:dyDescent="0.2">
      <c r="A89" s="10" t="s">
        <v>160</v>
      </c>
      <c r="B89" s="11" t="s">
        <v>161</v>
      </c>
      <c r="C89" s="12" t="s">
        <v>17</v>
      </c>
      <c r="D89" s="21">
        <v>18.3</v>
      </c>
      <c r="E89" s="21">
        <v>0</v>
      </c>
    </row>
    <row r="90" spans="1:5" ht="15" customHeight="1" x14ac:dyDescent="0.2">
      <c r="A90" s="10" t="s">
        <v>162</v>
      </c>
      <c r="B90" s="11" t="s">
        <v>163</v>
      </c>
      <c r="C90" s="12" t="s">
        <v>17</v>
      </c>
      <c r="D90" s="21">
        <v>24.42</v>
      </c>
      <c r="E90" s="21">
        <v>0</v>
      </c>
    </row>
    <row r="91" spans="1:5" x14ac:dyDescent="0.2">
      <c r="A91" s="10" t="s">
        <v>164</v>
      </c>
      <c r="B91" s="11" t="s">
        <v>165</v>
      </c>
      <c r="C91" s="12" t="s">
        <v>17</v>
      </c>
      <c r="D91" s="21">
        <v>14.24</v>
      </c>
      <c r="E91" s="21">
        <v>0</v>
      </c>
    </row>
    <row r="92" spans="1:5" x14ac:dyDescent="0.2">
      <c r="A92" s="10" t="s">
        <v>166</v>
      </c>
      <c r="B92" s="11" t="s">
        <v>167</v>
      </c>
      <c r="C92" s="12" t="s">
        <v>17</v>
      </c>
      <c r="D92" s="21">
        <v>16.260000000000002</v>
      </c>
      <c r="E92" s="21">
        <v>0</v>
      </c>
    </row>
    <row r="93" spans="1:5" ht="25.5" x14ac:dyDescent="0.2">
      <c r="A93" s="10" t="s">
        <v>168</v>
      </c>
      <c r="B93" s="11" t="s">
        <v>169</v>
      </c>
      <c r="C93" s="12" t="s">
        <v>17</v>
      </c>
      <c r="D93" s="21">
        <v>24.42</v>
      </c>
      <c r="E93" s="21">
        <f>'[1]ср.таб. иностр.граждане'!G94</f>
        <v>0</v>
      </c>
    </row>
    <row r="94" spans="1:5" ht="16.5" customHeight="1" x14ac:dyDescent="0.2">
      <c r="A94" s="10" t="s">
        <v>170</v>
      </c>
      <c r="B94" s="11" t="s">
        <v>171</v>
      </c>
      <c r="C94" s="12" t="s">
        <v>17</v>
      </c>
      <c r="D94" s="21">
        <v>24.42</v>
      </c>
      <c r="E94" s="21">
        <v>0</v>
      </c>
    </row>
    <row r="95" spans="1:5" ht="15" customHeight="1" x14ac:dyDescent="0.2">
      <c r="A95" s="10" t="s">
        <v>172</v>
      </c>
      <c r="B95" s="11" t="s">
        <v>173</v>
      </c>
      <c r="C95" s="12"/>
      <c r="D95" s="21"/>
      <c r="E95" s="21"/>
    </row>
    <row r="96" spans="1:5" ht="103.5" customHeight="1" x14ac:dyDescent="0.2">
      <c r="A96" s="10" t="s">
        <v>174</v>
      </c>
      <c r="B96" s="11" t="s">
        <v>175</v>
      </c>
      <c r="C96" s="12" t="s">
        <v>17</v>
      </c>
      <c r="D96" s="21">
        <v>50.86</v>
      </c>
      <c r="E96" s="21">
        <v>0</v>
      </c>
    </row>
    <row r="97" spans="1:5" ht="27" customHeight="1" x14ac:dyDescent="0.2">
      <c r="A97" s="10" t="s">
        <v>176</v>
      </c>
      <c r="B97" s="11" t="s">
        <v>177</v>
      </c>
      <c r="C97" s="12"/>
      <c r="D97" s="21"/>
      <c r="E97" s="21"/>
    </row>
    <row r="98" spans="1:5" x14ac:dyDescent="0.2">
      <c r="A98" s="10" t="s">
        <v>178</v>
      </c>
      <c r="B98" s="11" t="s">
        <v>179</v>
      </c>
      <c r="C98" s="12" t="s">
        <v>17</v>
      </c>
      <c r="D98" s="21">
        <v>71.209999999999994</v>
      </c>
      <c r="E98" s="21">
        <v>0</v>
      </c>
    </row>
    <row r="99" spans="1:5" ht="15.75" customHeight="1" x14ac:dyDescent="0.2">
      <c r="A99" s="10" t="s">
        <v>180</v>
      </c>
      <c r="B99" s="11" t="s">
        <v>181</v>
      </c>
      <c r="C99" s="12" t="s">
        <v>17</v>
      </c>
      <c r="D99" s="21">
        <v>71.209999999999994</v>
      </c>
      <c r="E99" s="21">
        <v>0</v>
      </c>
    </row>
    <row r="100" spans="1:5" ht="131.25" customHeight="1" x14ac:dyDescent="0.2">
      <c r="A100" s="10" t="s">
        <v>182</v>
      </c>
      <c r="B100" s="11" t="s">
        <v>183</v>
      </c>
      <c r="C100" s="12" t="s">
        <v>17</v>
      </c>
      <c r="D100" s="21">
        <v>32.56</v>
      </c>
      <c r="E100" s="21">
        <v>0</v>
      </c>
    </row>
    <row r="101" spans="1:5" ht="43.5" customHeight="1" x14ac:dyDescent="0.2">
      <c r="A101" s="14" t="s">
        <v>184</v>
      </c>
      <c r="B101" s="11" t="s">
        <v>185</v>
      </c>
      <c r="C101" s="15"/>
      <c r="D101" s="21"/>
      <c r="E101" s="21"/>
    </row>
    <row r="102" spans="1:5" x14ac:dyDescent="0.2">
      <c r="A102" s="14" t="s">
        <v>186</v>
      </c>
      <c r="B102" s="16" t="s">
        <v>187</v>
      </c>
      <c r="C102" s="15"/>
      <c r="D102" s="21"/>
      <c r="E102" s="21"/>
    </row>
    <row r="103" spans="1:5" x14ac:dyDescent="0.2">
      <c r="A103" s="10" t="s">
        <v>188</v>
      </c>
      <c r="B103" s="11" t="s">
        <v>189</v>
      </c>
      <c r="C103" s="15"/>
      <c r="D103" s="21"/>
      <c r="E103" s="21"/>
    </row>
    <row r="104" spans="1:5" x14ac:dyDescent="0.2">
      <c r="A104" s="10" t="s">
        <v>190</v>
      </c>
      <c r="B104" s="11" t="s">
        <v>191</v>
      </c>
      <c r="C104" s="15"/>
      <c r="D104" s="21"/>
      <c r="E104" s="21"/>
    </row>
    <row r="105" spans="1:5" ht="27" customHeight="1" x14ac:dyDescent="0.2">
      <c r="A105" s="10" t="s">
        <v>192</v>
      </c>
      <c r="B105" s="11" t="s">
        <v>193</v>
      </c>
      <c r="C105" s="15" t="s">
        <v>194</v>
      </c>
      <c r="D105" s="21">
        <v>14.52</v>
      </c>
      <c r="E105" s="21">
        <v>7.27</v>
      </c>
    </row>
    <row r="106" spans="1:5" x14ac:dyDescent="0.2">
      <c r="A106" s="10" t="s">
        <v>195</v>
      </c>
      <c r="B106" s="11" t="s">
        <v>196</v>
      </c>
      <c r="C106" s="15"/>
      <c r="D106" s="21"/>
      <c r="E106" s="21"/>
    </row>
    <row r="107" spans="1:5" ht="15" customHeight="1" x14ac:dyDescent="0.2">
      <c r="A107" s="10" t="s">
        <v>197</v>
      </c>
      <c r="B107" s="11" t="s">
        <v>198</v>
      </c>
      <c r="C107" s="15" t="s">
        <v>194</v>
      </c>
      <c r="D107" s="21">
        <v>14.52</v>
      </c>
      <c r="E107" s="21">
        <v>7.27</v>
      </c>
    </row>
    <row r="108" spans="1:5" x14ac:dyDescent="0.2">
      <c r="A108" s="10" t="s">
        <v>199</v>
      </c>
      <c r="B108" s="11" t="s">
        <v>200</v>
      </c>
      <c r="C108" s="15"/>
      <c r="D108" s="21"/>
      <c r="E108" s="21"/>
    </row>
    <row r="109" spans="1:5" ht="15" customHeight="1" x14ac:dyDescent="0.2">
      <c r="A109" s="10" t="s">
        <v>201</v>
      </c>
      <c r="B109" s="11" t="s">
        <v>202</v>
      </c>
      <c r="C109" s="15" t="s">
        <v>194</v>
      </c>
      <c r="D109" s="21">
        <v>13.21</v>
      </c>
      <c r="E109" s="21">
        <v>7.27</v>
      </c>
    </row>
    <row r="110" spans="1:5" ht="15" customHeight="1" x14ac:dyDescent="0.2">
      <c r="A110" s="10" t="s">
        <v>825</v>
      </c>
      <c r="B110" s="11" t="s">
        <v>826</v>
      </c>
      <c r="C110" s="15" t="s">
        <v>194</v>
      </c>
      <c r="D110" s="21">
        <v>7.51</v>
      </c>
      <c r="E110" s="21">
        <v>4.4400000000000004</v>
      </c>
    </row>
    <row r="111" spans="1:5" ht="15" customHeight="1" x14ac:dyDescent="0.2">
      <c r="A111" s="10" t="s">
        <v>203</v>
      </c>
      <c r="B111" s="11" t="s">
        <v>204</v>
      </c>
      <c r="C111" s="15" t="s">
        <v>194</v>
      </c>
      <c r="D111" s="21">
        <v>12.19</v>
      </c>
      <c r="E111" s="21">
        <v>4.6399999999999997</v>
      </c>
    </row>
    <row r="112" spans="1:5" ht="15" customHeight="1" x14ac:dyDescent="0.2">
      <c r="A112" s="10" t="s">
        <v>205</v>
      </c>
      <c r="B112" s="11" t="s">
        <v>206</v>
      </c>
      <c r="C112" s="15"/>
      <c r="D112" s="21"/>
      <c r="E112" s="21"/>
    </row>
    <row r="113" spans="1:5" ht="15" customHeight="1" x14ac:dyDescent="0.2">
      <c r="A113" s="10" t="s">
        <v>207</v>
      </c>
      <c r="B113" s="11" t="s">
        <v>208</v>
      </c>
      <c r="C113" s="15" t="s">
        <v>194</v>
      </c>
      <c r="D113" s="21">
        <v>12.49</v>
      </c>
      <c r="E113" s="21">
        <v>4.95</v>
      </c>
    </row>
    <row r="114" spans="1:5" x14ac:dyDescent="0.2">
      <c r="A114" s="10" t="s">
        <v>209</v>
      </c>
      <c r="B114" s="11" t="s">
        <v>210</v>
      </c>
      <c r="C114" s="15"/>
      <c r="D114" s="21"/>
      <c r="E114" s="21"/>
    </row>
    <row r="115" spans="1:5" ht="15.75" customHeight="1" x14ac:dyDescent="0.2">
      <c r="A115" s="10" t="s">
        <v>211</v>
      </c>
      <c r="B115" s="11" t="s">
        <v>212</v>
      </c>
      <c r="C115" s="15" t="s">
        <v>194</v>
      </c>
      <c r="D115" s="21">
        <v>12.49</v>
      </c>
      <c r="E115" s="21">
        <v>4.95</v>
      </c>
    </row>
    <row r="116" spans="1:5" ht="16.5" customHeight="1" x14ac:dyDescent="0.2">
      <c r="A116" s="10" t="s">
        <v>213</v>
      </c>
      <c r="B116" s="11" t="s">
        <v>214</v>
      </c>
      <c r="C116" s="15"/>
      <c r="D116" s="21"/>
      <c r="E116" s="21"/>
    </row>
    <row r="117" spans="1:5" ht="26.25" customHeight="1" x14ac:dyDescent="0.2">
      <c r="A117" s="10" t="s">
        <v>215</v>
      </c>
      <c r="B117" s="11" t="s">
        <v>216</v>
      </c>
      <c r="C117" s="15" t="s">
        <v>194</v>
      </c>
      <c r="D117" s="21">
        <v>7.67</v>
      </c>
      <c r="E117" s="21">
        <v>2.3199999999999998</v>
      </c>
    </row>
    <row r="118" spans="1:5" ht="15" customHeight="1" x14ac:dyDescent="0.2">
      <c r="A118" s="10" t="s">
        <v>217</v>
      </c>
      <c r="B118" s="11" t="s">
        <v>218</v>
      </c>
      <c r="C118" s="15" t="s">
        <v>194</v>
      </c>
      <c r="D118" s="21">
        <v>3.94</v>
      </c>
      <c r="E118" s="21">
        <v>0.79</v>
      </c>
    </row>
    <row r="119" spans="1:5" ht="17.25" customHeight="1" x14ac:dyDescent="0.2">
      <c r="A119" s="10" t="s">
        <v>219</v>
      </c>
      <c r="B119" s="11" t="s">
        <v>220</v>
      </c>
      <c r="C119" s="15" t="s">
        <v>194</v>
      </c>
      <c r="D119" s="21">
        <v>4.6399999999999997</v>
      </c>
      <c r="E119" s="21">
        <v>2.3199999999999998</v>
      </c>
    </row>
    <row r="120" spans="1:5" x14ac:dyDescent="0.2">
      <c r="A120" s="10" t="s">
        <v>221</v>
      </c>
      <c r="B120" s="11" t="s">
        <v>222</v>
      </c>
      <c r="C120" s="15"/>
      <c r="D120" s="21"/>
      <c r="E120" s="21"/>
    </row>
    <row r="121" spans="1:5" ht="38.25" customHeight="1" x14ac:dyDescent="0.2">
      <c r="A121" s="10" t="s">
        <v>223</v>
      </c>
      <c r="B121" s="11" t="s">
        <v>224</v>
      </c>
      <c r="C121" s="15"/>
      <c r="D121" s="21"/>
      <c r="E121" s="21"/>
    </row>
    <row r="122" spans="1:5" x14ac:dyDescent="0.2">
      <c r="A122" s="10" t="s">
        <v>225</v>
      </c>
      <c r="B122" s="11" t="s">
        <v>226</v>
      </c>
      <c r="C122" s="15" t="s">
        <v>194</v>
      </c>
      <c r="D122" s="21">
        <v>4.6399999999999997</v>
      </c>
      <c r="E122" s="21">
        <v>2.3199999999999998</v>
      </c>
    </row>
    <row r="123" spans="1:5" x14ac:dyDescent="0.2">
      <c r="A123" s="10" t="s">
        <v>227</v>
      </c>
      <c r="B123" s="11" t="s">
        <v>228</v>
      </c>
      <c r="C123" s="15"/>
      <c r="D123" s="21"/>
      <c r="E123" s="21"/>
    </row>
    <row r="124" spans="1:5" ht="30" customHeight="1" x14ac:dyDescent="0.2">
      <c r="A124" s="10" t="s">
        <v>229</v>
      </c>
      <c r="B124" s="11" t="s">
        <v>230</v>
      </c>
      <c r="C124" s="15" t="s">
        <v>194</v>
      </c>
      <c r="D124" s="21">
        <v>6.68</v>
      </c>
      <c r="E124" s="21">
        <v>3.34</v>
      </c>
    </row>
    <row r="125" spans="1:5" ht="44.25" customHeight="1" x14ac:dyDescent="0.2">
      <c r="A125" s="10" t="s">
        <v>231</v>
      </c>
      <c r="B125" s="11" t="s">
        <v>232</v>
      </c>
      <c r="C125" s="15" t="s">
        <v>194</v>
      </c>
      <c r="D125" s="21">
        <v>6.68</v>
      </c>
      <c r="E125" s="21">
        <v>3.34</v>
      </c>
    </row>
    <row r="126" spans="1:5" ht="12" customHeight="1" x14ac:dyDescent="0.2">
      <c r="A126" s="10" t="s">
        <v>233</v>
      </c>
      <c r="B126" s="11" t="s">
        <v>234</v>
      </c>
      <c r="C126" s="15" t="s">
        <v>194</v>
      </c>
      <c r="D126" s="21">
        <v>6.68</v>
      </c>
      <c r="E126" s="21">
        <v>3.34</v>
      </c>
    </row>
    <row r="127" spans="1:5" ht="15" customHeight="1" x14ac:dyDescent="0.2">
      <c r="A127" s="10" t="s">
        <v>235</v>
      </c>
      <c r="B127" s="11" t="s">
        <v>236</v>
      </c>
      <c r="C127" s="15" t="s">
        <v>194</v>
      </c>
      <c r="D127" s="21">
        <v>6.68</v>
      </c>
      <c r="E127" s="21">
        <v>3.34</v>
      </c>
    </row>
    <row r="128" spans="1:5" x14ac:dyDescent="0.2">
      <c r="A128" s="10" t="s">
        <v>237</v>
      </c>
      <c r="B128" s="11" t="s">
        <v>238</v>
      </c>
      <c r="C128" s="15"/>
      <c r="D128" s="21"/>
      <c r="E128" s="21"/>
    </row>
    <row r="129" spans="1:5" ht="14.25" customHeight="1" x14ac:dyDescent="0.2">
      <c r="A129" s="10" t="s">
        <v>239</v>
      </c>
      <c r="B129" s="11" t="s">
        <v>240</v>
      </c>
      <c r="C129" s="15" t="s">
        <v>194</v>
      </c>
      <c r="D129" s="21">
        <v>6.68</v>
      </c>
      <c r="E129" s="21">
        <v>3.34</v>
      </c>
    </row>
    <row r="130" spans="1:5" ht="12.75" customHeight="1" x14ac:dyDescent="0.2">
      <c r="A130" s="10" t="s">
        <v>241</v>
      </c>
      <c r="B130" s="11" t="s">
        <v>242</v>
      </c>
      <c r="C130" s="15" t="s">
        <v>194</v>
      </c>
      <c r="D130" s="21">
        <v>6.68</v>
      </c>
      <c r="E130" s="21">
        <v>3.34</v>
      </c>
    </row>
    <row r="131" spans="1:5" ht="13.5" customHeight="1" x14ac:dyDescent="0.2">
      <c r="A131" s="10" t="s">
        <v>243</v>
      </c>
      <c r="B131" s="11" t="s">
        <v>244</v>
      </c>
      <c r="C131" s="15" t="s">
        <v>194</v>
      </c>
      <c r="D131" s="21">
        <v>9.6999999999999993</v>
      </c>
      <c r="E131" s="21">
        <v>6.68</v>
      </c>
    </row>
    <row r="132" spans="1:5" ht="12.75" customHeight="1" x14ac:dyDescent="0.2">
      <c r="A132" s="10" t="s">
        <v>245</v>
      </c>
      <c r="B132" s="11" t="s">
        <v>246</v>
      </c>
      <c r="C132" s="15" t="s">
        <v>194</v>
      </c>
      <c r="D132" s="21">
        <v>6.68</v>
      </c>
      <c r="E132" s="21">
        <v>3.34</v>
      </c>
    </row>
    <row r="133" spans="1:5" ht="15.75" customHeight="1" x14ac:dyDescent="0.2">
      <c r="A133" s="10" t="s">
        <v>247</v>
      </c>
      <c r="B133" s="11" t="s">
        <v>248</v>
      </c>
      <c r="C133" s="15" t="s">
        <v>194</v>
      </c>
      <c r="D133" s="21">
        <v>7.96</v>
      </c>
      <c r="E133" s="21">
        <v>4.6399999999999997</v>
      </c>
    </row>
    <row r="134" spans="1:5" ht="14.25" customHeight="1" x14ac:dyDescent="0.2">
      <c r="A134" s="10" t="s">
        <v>249</v>
      </c>
      <c r="B134" s="11" t="s">
        <v>250</v>
      </c>
      <c r="C134" s="15" t="s">
        <v>194</v>
      </c>
      <c r="D134" s="21">
        <v>7.96</v>
      </c>
      <c r="E134" s="21">
        <v>4.6399999999999997</v>
      </c>
    </row>
    <row r="135" spans="1:5" ht="15" customHeight="1" x14ac:dyDescent="0.2">
      <c r="A135" s="10" t="s">
        <v>251</v>
      </c>
      <c r="B135" s="11" t="s">
        <v>252</v>
      </c>
      <c r="C135" s="15" t="s">
        <v>194</v>
      </c>
      <c r="D135" s="21">
        <v>7.96</v>
      </c>
      <c r="E135" s="21">
        <v>4.6399999999999997</v>
      </c>
    </row>
    <row r="136" spans="1:5" x14ac:dyDescent="0.2">
      <c r="A136" s="10" t="s">
        <v>253</v>
      </c>
      <c r="B136" s="11" t="s">
        <v>254</v>
      </c>
      <c r="C136" s="15"/>
      <c r="D136" s="21"/>
      <c r="E136" s="21"/>
    </row>
    <row r="137" spans="1:5" x14ac:dyDescent="0.2">
      <c r="A137" s="10" t="s">
        <v>255</v>
      </c>
      <c r="B137" s="11" t="s">
        <v>256</v>
      </c>
      <c r="C137" s="15" t="s">
        <v>194</v>
      </c>
      <c r="D137" s="21">
        <v>7.96</v>
      </c>
      <c r="E137" s="21">
        <v>4.6399999999999997</v>
      </c>
    </row>
    <row r="138" spans="1:5" x14ac:dyDescent="0.2">
      <c r="A138" s="10" t="s">
        <v>257</v>
      </c>
      <c r="B138" s="11" t="s">
        <v>258</v>
      </c>
      <c r="C138" s="15"/>
      <c r="D138" s="21"/>
      <c r="E138" s="21"/>
    </row>
    <row r="139" spans="1:5" ht="15.75" customHeight="1" x14ac:dyDescent="0.2">
      <c r="A139" s="10" t="s">
        <v>259</v>
      </c>
      <c r="B139" s="11" t="s">
        <v>260</v>
      </c>
      <c r="C139" s="15" t="s">
        <v>194</v>
      </c>
      <c r="D139" s="21">
        <v>7.96</v>
      </c>
      <c r="E139" s="21">
        <v>4.6399999999999997</v>
      </c>
    </row>
    <row r="140" spans="1:5" x14ac:dyDescent="0.2">
      <c r="A140" s="10" t="s">
        <v>261</v>
      </c>
      <c r="B140" s="11" t="s">
        <v>262</v>
      </c>
      <c r="C140" s="15"/>
      <c r="D140" s="21"/>
      <c r="E140" s="21"/>
    </row>
    <row r="141" spans="1:5" ht="15.75" customHeight="1" x14ac:dyDescent="0.2">
      <c r="A141" s="10" t="s">
        <v>263</v>
      </c>
      <c r="B141" s="11" t="s">
        <v>264</v>
      </c>
      <c r="C141" s="15" t="s">
        <v>194</v>
      </c>
      <c r="D141" s="21">
        <v>7.96</v>
      </c>
      <c r="E141" s="21">
        <v>4.6399999999999997</v>
      </c>
    </row>
    <row r="142" spans="1:5" x14ac:dyDescent="0.2">
      <c r="A142" s="10" t="s">
        <v>265</v>
      </c>
      <c r="B142" s="11" t="s">
        <v>266</v>
      </c>
      <c r="C142" s="15"/>
      <c r="D142" s="21"/>
      <c r="E142" s="21"/>
    </row>
    <row r="143" spans="1:5" ht="14.25" customHeight="1" x14ac:dyDescent="0.2">
      <c r="A143" s="10" t="s">
        <v>267</v>
      </c>
      <c r="B143" s="11" t="s">
        <v>268</v>
      </c>
      <c r="C143" s="15" t="s">
        <v>194</v>
      </c>
      <c r="D143" s="21">
        <v>7.96</v>
      </c>
      <c r="E143" s="21">
        <v>4.6399999999999997</v>
      </c>
    </row>
    <row r="144" spans="1:5" ht="15.75" customHeight="1" x14ac:dyDescent="0.2">
      <c r="A144" s="10" t="s">
        <v>269</v>
      </c>
      <c r="B144" s="11" t="s">
        <v>270</v>
      </c>
      <c r="C144" s="15" t="s">
        <v>194</v>
      </c>
      <c r="D144" s="21">
        <v>12.03</v>
      </c>
      <c r="E144" s="21">
        <v>6.68</v>
      </c>
    </row>
    <row r="145" spans="1:5" ht="15.75" customHeight="1" x14ac:dyDescent="0.2">
      <c r="A145" s="10" t="s">
        <v>271</v>
      </c>
      <c r="B145" s="11" t="s">
        <v>272</v>
      </c>
      <c r="C145" s="15"/>
      <c r="D145" s="21"/>
      <c r="E145" s="21"/>
    </row>
    <row r="146" spans="1:5" x14ac:dyDescent="0.2">
      <c r="A146" s="10" t="s">
        <v>273</v>
      </c>
      <c r="B146" s="11" t="s">
        <v>274</v>
      </c>
      <c r="C146" s="15" t="s">
        <v>194</v>
      </c>
      <c r="D146" s="21">
        <v>8.99</v>
      </c>
      <c r="E146" s="21">
        <v>7.67</v>
      </c>
    </row>
    <row r="147" spans="1:5" x14ac:dyDescent="0.2">
      <c r="A147" s="10" t="s">
        <v>275</v>
      </c>
      <c r="B147" s="11" t="s">
        <v>270</v>
      </c>
      <c r="C147" s="15" t="s">
        <v>194</v>
      </c>
      <c r="D147" s="21">
        <v>12.03</v>
      </c>
      <c r="E147" s="21">
        <v>6.68</v>
      </c>
    </row>
    <row r="148" spans="1:5" ht="15" customHeight="1" x14ac:dyDescent="0.2">
      <c r="A148" s="10" t="s">
        <v>276</v>
      </c>
      <c r="B148" s="11" t="s">
        <v>277</v>
      </c>
      <c r="C148" s="15"/>
      <c r="D148" s="21"/>
      <c r="E148" s="21"/>
    </row>
    <row r="149" spans="1:5" ht="27" customHeight="1" x14ac:dyDescent="0.2">
      <c r="A149" s="10" t="s">
        <v>278</v>
      </c>
      <c r="B149" s="11" t="s">
        <v>279</v>
      </c>
      <c r="C149" s="15" t="s">
        <v>194</v>
      </c>
      <c r="D149" s="21">
        <v>10.88</v>
      </c>
      <c r="E149" s="21">
        <v>7.27</v>
      </c>
    </row>
    <row r="150" spans="1:5" ht="28.5" customHeight="1" x14ac:dyDescent="0.2">
      <c r="A150" s="10" t="s">
        <v>280</v>
      </c>
      <c r="B150" s="11" t="s">
        <v>281</v>
      </c>
      <c r="C150" s="15"/>
      <c r="D150" s="21"/>
      <c r="E150" s="21"/>
    </row>
    <row r="151" spans="1:5" ht="17.25" customHeight="1" x14ac:dyDescent="0.2">
      <c r="A151" s="10" t="s">
        <v>282</v>
      </c>
      <c r="B151" s="11" t="s">
        <v>283</v>
      </c>
      <c r="C151" s="15" t="s">
        <v>194</v>
      </c>
      <c r="D151" s="21">
        <v>15.23</v>
      </c>
      <c r="E151" s="21">
        <v>9.2799999999999994</v>
      </c>
    </row>
    <row r="152" spans="1:5" ht="14.25" customHeight="1" x14ac:dyDescent="0.2">
      <c r="A152" s="10" t="s">
        <v>284</v>
      </c>
      <c r="B152" s="11" t="s">
        <v>250</v>
      </c>
      <c r="C152" s="15" t="s">
        <v>194</v>
      </c>
      <c r="D152" s="21">
        <v>7.96</v>
      </c>
      <c r="E152" s="21">
        <v>4.6399999999999997</v>
      </c>
    </row>
    <row r="153" spans="1:5" ht="16.5" customHeight="1" x14ac:dyDescent="0.2">
      <c r="A153" s="10" t="s">
        <v>285</v>
      </c>
      <c r="B153" s="11" t="s">
        <v>286</v>
      </c>
      <c r="C153" s="15" t="s">
        <v>194</v>
      </c>
      <c r="D153" s="21">
        <v>7.96</v>
      </c>
      <c r="E153" s="21">
        <v>4.6399999999999997</v>
      </c>
    </row>
    <row r="154" spans="1:5" x14ac:dyDescent="0.2">
      <c r="A154" s="10" t="s">
        <v>287</v>
      </c>
      <c r="B154" s="11" t="s">
        <v>288</v>
      </c>
      <c r="C154" s="15"/>
      <c r="D154" s="21"/>
      <c r="E154" s="21"/>
    </row>
    <row r="155" spans="1:5" ht="15" customHeight="1" x14ac:dyDescent="0.2">
      <c r="A155" s="10" t="s">
        <v>289</v>
      </c>
      <c r="B155" s="11" t="s">
        <v>290</v>
      </c>
      <c r="C155" s="15" t="s">
        <v>194</v>
      </c>
      <c r="D155" s="21">
        <v>7.96</v>
      </c>
      <c r="E155" s="21">
        <v>4.6399999999999997</v>
      </c>
    </row>
    <row r="156" spans="1:5" x14ac:dyDescent="0.2">
      <c r="A156" s="10" t="s">
        <v>291</v>
      </c>
      <c r="B156" s="11" t="s">
        <v>292</v>
      </c>
      <c r="C156" s="15"/>
      <c r="D156" s="21"/>
      <c r="E156" s="21"/>
    </row>
    <row r="157" spans="1:5" ht="26.25" customHeight="1" x14ac:dyDescent="0.2">
      <c r="A157" s="10" t="s">
        <v>293</v>
      </c>
      <c r="B157" s="11" t="s">
        <v>294</v>
      </c>
      <c r="C157" s="15" t="s">
        <v>194</v>
      </c>
      <c r="D157" s="21">
        <v>6.68</v>
      </c>
      <c r="E157" s="21">
        <v>3.34</v>
      </c>
    </row>
    <row r="158" spans="1:5" ht="15" customHeight="1" x14ac:dyDescent="0.2">
      <c r="A158" s="10" t="s">
        <v>295</v>
      </c>
      <c r="B158" s="11" t="s">
        <v>296</v>
      </c>
      <c r="C158" s="15" t="s">
        <v>194</v>
      </c>
      <c r="D158" s="21">
        <v>6.68</v>
      </c>
      <c r="E158" s="21">
        <v>3.34</v>
      </c>
    </row>
    <row r="159" spans="1:5" x14ac:dyDescent="0.2">
      <c r="A159" s="10" t="s">
        <v>297</v>
      </c>
      <c r="B159" s="11" t="s">
        <v>258</v>
      </c>
      <c r="C159" s="15"/>
      <c r="D159" s="21"/>
      <c r="E159" s="21"/>
    </row>
    <row r="160" spans="1:5" ht="16.5" customHeight="1" x14ac:dyDescent="0.2">
      <c r="A160" s="10" t="s">
        <v>298</v>
      </c>
      <c r="B160" s="11" t="s">
        <v>260</v>
      </c>
      <c r="C160" s="15" t="s">
        <v>194</v>
      </c>
      <c r="D160" s="21">
        <v>7.96</v>
      </c>
      <c r="E160" s="21">
        <v>4.6399999999999997</v>
      </c>
    </row>
    <row r="161" spans="1:5" x14ac:dyDescent="0.2">
      <c r="A161" s="10" t="s">
        <v>299</v>
      </c>
      <c r="B161" s="11" t="s">
        <v>300</v>
      </c>
      <c r="C161" s="15"/>
      <c r="D161" s="21"/>
      <c r="E161" s="21"/>
    </row>
    <row r="162" spans="1:5" ht="14.25" customHeight="1" x14ac:dyDescent="0.2">
      <c r="A162" s="10" t="s">
        <v>301</v>
      </c>
      <c r="B162" s="11" t="s">
        <v>302</v>
      </c>
      <c r="C162" s="15" t="s">
        <v>194</v>
      </c>
      <c r="D162" s="21">
        <v>6.68</v>
      </c>
      <c r="E162" s="21">
        <v>3.34</v>
      </c>
    </row>
    <row r="163" spans="1:5" ht="12" customHeight="1" x14ac:dyDescent="0.2">
      <c r="A163" s="10" t="s">
        <v>303</v>
      </c>
      <c r="B163" s="11" t="s">
        <v>304</v>
      </c>
      <c r="C163" s="15" t="s">
        <v>194</v>
      </c>
      <c r="D163" s="21">
        <v>6.68</v>
      </c>
      <c r="E163" s="21">
        <v>3.34</v>
      </c>
    </row>
    <row r="164" spans="1:5" ht="13.5" customHeight="1" x14ac:dyDescent="0.2">
      <c r="A164" s="10" t="s">
        <v>305</v>
      </c>
      <c r="B164" s="11" t="s">
        <v>306</v>
      </c>
      <c r="C164" s="15" t="s">
        <v>194</v>
      </c>
      <c r="D164" s="21">
        <v>4.6399999999999997</v>
      </c>
      <c r="E164" s="21">
        <v>2.3199999999999998</v>
      </c>
    </row>
    <row r="165" spans="1:5" ht="14.25" customHeight="1" x14ac:dyDescent="0.2">
      <c r="A165" s="10" t="s">
        <v>307</v>
      </c>
      <c r="B165" s="11" t="s">
        <v>242</v>
      </c>
      <c r="C165" s="15" t="s">
        <v>194</v>
      </c>
      <c r="D165" s="21">
        <v>6.68</v>
      </c>
      <c r="E165" s="21">
        <v>3.34</v>
      </c>
    </row>
    <row r="166" spans="1:5" ht="14.25" customHeight="1" x14ac:dyDescent="0.2">
      <c r="A166" s="10" t="s">
        <v>308</v>
      </c>
      <c r="B166" s="11" t="s">
        <v>286</v>
      </c>
      <c r="C166" s="15" t="s">
        <v>194</v>
      </c>
      <c r="D166" s="21">
        <v>7.96</v>
      </c>
      <c r="E166" s="21">
        <v>4.6399999999999997</v>
      </c>
    </row>
    <row r="167" spans="1:5" ht="14.25" customHeight="1" x14ac:dyDescent="0.2">
      <c r="A167" s="10" t="s">
        <v>309</v>
      </c>
      <c r="B167" s="11" t="s">
        <v>240</v>
      </c>
      <c r="C167" s="15" t="s">
        <v>194</v>
      </c>
      <c r="D167" s="21">
        <v>6.68</v>
      </c>
      <c r="E167" s="21">
        <v>4.6399999999999997</v>
      </c>
    </row>
    <row r="168" spans="1:5" ht="12" customHeight="1" x14ac:dyDescent="0.2">
      <c r="A168" s="10" t="s">
        <v>310</v>
      </c>
      <c r="B168" s="11" t="s">
        <v>311</v>
      </c>
      <c r="C168" s="15"/>
      <c r="D168" s="21"/>
      <c r="E168" s="21"/>
    </row>
    <row r="169" spans="1:5" x14ac:dyDescent="0.2">
      <c r="A169" s="10" t="s">
        <v>312</v>
      </c>
      <c r="B169" s="11" t="s">
        <v>313</v>
      </c>
      <c r="C169" s="15" t="s">
        <v>194</v>
      </c>
      <c r="D169" s="21">
        <v>6.96</v>
      </c>
      <c r="E169" s="21">
        <v>4.6399999999999997</v>
      </c>
    </row>
    <row r="170" spans="1:5" ht="14.25" customHeight="1" x14ac:dyDescent="0.2">
      <c r="A170" s="10" t="s">
        <v>314</v>
      </c>
      <c r="B170" s="11" t="s">
        <v>315</v>
      </c>
      <c r="C170" s="15" t="s">
        <v>194</v>
      </c>
      <c r="D170" s="21">
        <v>4.6399999999999997</v>
      </c>
      <c r="E170" s="21">
        <v>2.3199999999999998</v>
      </c>
    </row>
    <row r="171" spans="1:5" ht="15.75" customHeight="1" x14ac:dyDescent="0.2">
      <c r="A171" s="10" t="s">
        <v>316</v>
      </c>
      <c r="B171" s="11" t="s">
        <v>317</v>
      </c>
      <c r="C171" s="15" t="s">
        <v>194</v>
      </c>
      <c r="D171" s="21">
        <v>6.96</v>
      </c>
      <c r="E171" s="21">
        <v>1.39</v>
      </c>
    </row>
    <row r="172" spans="1:5" x14ac:dyDescent="0.2">
      <c r="A172" s="10" t="s">
        <v>318</v>
      </c>
      <c r="B172" s="11" t="s">
        <v>319</v>
      </c>
      <c r="C172" s="15"/>
      <c r="D172" s="21"/>
      <c r="E172" s="21"/>
    </row>
    <row r="173" spans="1:5" x14ac:dyDescent="0.2">
      <c r="A173" s="10" t="s">
        <v>320</v>
      </c>
      <c r="B173" s="11" t="s">
        <v>321</v>
      </c>
      <c r="C173" s="15"/>
      <c r="D173" s="21"/>
      <c r="E173" s="21"/>
    </row>
    <row r="174" spans="1:5" ht="13.5" customHeight="1" x14ac:dyDescent="0.2">
      <c r="A174" s="10" t="s">
        <v>322</v>
      </c>
      <c r="B174" s="11" t="s">
        <v>236</v>
      </c>
      <c r="C174" s="15" t="s">
        <v>194</v>
      </c>
      <c r="D174" s="21">
        <v>10.58</v>
      </c>
      <c r="E174" s="21">
        <v>6.96</v>
      </c>
    </row>
    <row r="175" spans="1:5" x14ac:dyDescent="0.2">
      <c r="A175" s="10" t="s">
        <v>323</v>
      </c>
      <c r="B175" s="11" t="s">
        <v>288</v>
      </c>
      <c r="C175" s="15"/>
      <c r="D175" s="21"/>
      <c r="E175" s="21"/>
    </row>
    <row r="176" spans="1:5" ht="13.5" customHeight="1" x14ac:dyDescent="0.2">
      <c r="A176" s="10" t="s">
        <v>324</v>
      </c>
      <c r="B176" s="11" t="s">
        <v>325</v>
      </c>
      <c r="C176" s="15" t="s">
        <v>194</v>
      </c>
      <c r="D176" s="21">
        <v>10.58</v>
      </c>
      <c r="E176" s="21">
        <v>6.96</v>
      </c>
    </row>
    <row r="177" spans="1:5" ht="14.25" customHeight="1" x14ac:dyDescent="0.2">
      <c r="A177" s="10" t="s">
        <v>326</v>
      </c>
      <c r="B177" s="11" t="s">
        <v>327</v>
      </c>
      <c r="C177" s="15" t="s">
        <v>194</v>
      </c>
      <c r="D177" s="21">
        <v>10.58</v>
      </c>
      <c r="E177" s="21">
        <v>6.96</v>
      </c>
    </row>
    <row r="178" spans="1:5" ht="18" customHeight="1" x14ac:dyDescent="0.2">
      <c r="A178" s="10" t="s">
        <v>328</v>
      </c>
      <c r="B178" s="11" t="s">
        <v>311</v>
      </c>
      <c r="C178" s="15"/>
      <c r="D178" s="21"/>
      <c r="E178" s="21"/>
    </row>
    <row r="179" spans="1:5" ht="15" customHeight="1" x14ac:dyDescent="0.2">
      <c r="A179" s="10" t="s">
        <v>329</v>
      </c>
      <c r="B179" s="11" t="s">
        <v>330</v>
      </c>
      <c r="C179" s="15" t="s">
        <v>194</v>
      </c>
      <c r="D179" s="21">
        <v>6.96</v>
      </c>
      <c r="E179" s="21">
        <v>4.6399999999999997</v>
      </c>
    </row>
    <row r="180" spans="1:5" ht="12" customHeight="1" x14ac:dyDescent="0.2">
      <c r="A180" s="10" t="s">
        <v>331</v>
      </c>
      <c r="B180" s="11" t="s">
        <v>315</v>
      </c>
      <c r="C180" s="15" t="s">
        <v>194</v>
      </c>
      <c r="D180" s="21">
        <v>4.6399999999999997</v>
      </c>
      <c r="E180" s="21">
        <v>2.3199999999999998</v>
      </c>
    </row>
    <row r="181" spans="1:5" ht="17.25" customHeight="1" x14ac:dyDescent="0.2">
      <c r="A181" s="10" t="s">
        <v>332</v>
      </c>
      <c r="B181" s="11" t="s">
        <v>333</v>
      </c>
      <c r="C181" s="15" t="s">
        <v>194</v>
      </c>
      <c r="D181" s="21">
        <v>6.96</v>
      </c>
      <c r="E181" s="21">
        <v>1.39</v>
      </c>
    </row>
    <row r="182" spans="1:5" ht="30" customHeight="1" x14ac:dyDescent="0.2">
      <c r="A182" s="10" t="s">
        <v>334</v>
      </c>
      <c r="B182" s="11" t="s">
        <v>335</v>
      </c>
      <c r="C182" s="15"/>
      <c r="D182" s="21"/>
      <c r="E182" s="21"/>
    </row>
    <row r="183" spans="1:5" x14ac:dyDescent="0.2">
      <c r="A183" s="10" t="s">
        <v>336</v>
      </c>
      <c r="B183" s="11" t="s">
        <v>337</v>
      </c>
      <c r="C183" s="15"/>
      <c r="D183" s="21"/>
      <c r="E183" s="21"/>
    </row>
    <row r="184" spans="1:5" ht="15.75" customHeight="1" x14ac:dyDescent="0.2">
      <c r="A184" s="10" t="s">
        <v>338</v>
      </c>
      <c r="B184" s="11" t="s">
        <v>339</v>
      </c>
      <c r="C184" s="15"/>
      <c r="D184" s="21"/>
      <c r="E184" s="21"/>
    </row>
    <row r="185" spans="1:5" x14ac:dyDescent="0.2">
      <c r="A185" s="10" t="s">
        <v>340</v>
      </c>
      <c r="B185" s="11" t="s">
        <v>341</v>
      </c>
      <c r="C185" s="15"/>
      <c r="D185" s="21"/>
      <c r="E185" s="21"/>
    </row>
    <row r="186" spans="1:5" ht="30.75" customHeight="1" x14ac:dyDescent="0.2">
      <c r="A186" s="10" t="s">
        <v>342</v>
      </c>
      <c r="B186" s="11" t="s">
        <v>343</v>
      </c>
      <c r="C186" s="15" t="s">
        <v>194</v>
      </c>
      <c r="D186" s="21">
        <v>21.42</v>
      </c>
      <c r="E186" s="21">
        <v>18.07</v>
      </c>
    </row>
    <row r="187" spans="1:5" ht="25.5" x14ac:dyDescent="0.2">
      <c r="A187" s="10" t="s">
        <v>344</v>
      </c>
      <c r="B187" s="11" t="s">
        <v>345</v>
      </c>
      <c r="C187" s="15" t="s">
        <v>194</v>
      </c>
      <c r="D187" s="21">
        <v>8.69</v>
      </c>
      <c r="E187" s="21">
        <v>4.34</v>
      </c>
    </row>
    <row r="188" spans="1:5" ht="19.5" customHeight="1" x14ac:dyDescent="0.2">
      <c r="A188" s="10" t="s">
        <v>346</v>
      </c>
      <c r="B188" s="11" t="s">
        <v>347</v>
      </c>
      <c r="C188" s="15"/>
      <c r="D188" s="21"/>
      <c r="E188" s="21"/>
    </row>
    <row r="189" spans="1:5" ht="38.25" x14ac:dyDescent="0.2">
      <c r="A189" s="10" t="s">
        <v>348</v>
      </c>
      <c r="B189" s="11" t="s">
        <v>349</v>
      </c>
      <c r="C189" s="15" t="s">
        <v>194</v>
      </c>
      <c r="D189" s="21">
        <v>16.54</v>
      </c>
      <c r="E189" s="21">
        <v>9.2799999999999994</v>
      </c>
    </row>
    <row r="190" spans="1:5" x14ac:dyDescent="0.2">
      <c r="A190" s="10" t="s">
        <v>350</v>
      </c>
      <c r="B190" s="11" t="s">
        <v>351</v>
      </c>
      <c r="C190" s="15"/>
      <c r="D190" s="21"/>
      <c r="E190" s="21"/>
    </row>
    <row r="191" spans="1:5" ht="40.5" customHeight="1" x14ac:dyDescent="0.2">
      <c r="A191" s="10" t="s">
        <v>352</v>
      </c>
      <c r="B191" s="11" t="s">
        <v>353</v>
      </c>
      <c r="C191" s="15" t="s">
        <v>194</v>
      </c>
      <c r="D191" s="21">
        <v>19.989999999999998</v>
      </c>
      <c r="E191" s="21">
        <v>5.35</v>
      </c>
    </row>
    <row r="192" spans="1:5" ht="30.75" customHeight="1" x14ac:dyDescent="0.2">
      <c r="A192" s="10" t="s">
        <v>354</v>
      </c>
      <c r="B192" s="11" t="s">
        <v>355</v>
      </c>
      <c r="C192" s="15" t="s">
        <v>194</v>
      </c>
      <c r="D192" s="21">
        <v>20.6</v>
      </c>
      <c r="E192" s="21">
        <v>13.31</v>
      </c>
    </row>
    <row r="193" spans="1:5" ht="12.75" customHeight="1" x14ac:dyDescent="0.2">
      <c r="A193" s="10" t="s">
        <v>356</v>
      </c>
      <c r="B193" s="11" t="s">
        <v>357</v>
      </c>
      <c r="C193" s="15"/>
      <c r="D193" s="21"/>
      <c r="E193" s="21"/>
    </row>
    <row r="194" spans="1:5" ht="32.25" customHeight="1" x14ac:dyDescent="0.2">
      <c r="A194" s="10" t="s">
        <v>358</v>
      </c>
      <c r="B194" s="11" t="s">
        <v>359</v>
      </c>
      <c r="C194" s="15" t="s">
        <v>194</v>
      </c>
      <c r="D194" s="21">
        <v>13.16</v>
      </c>
      <c r="E194" s="21">
        <v>11.13</v>
      </c>
    </row>
    <row r="195" spans="1:5" ht="32.25" customHeight="1" x14ac:dyDescent="0.2">
      <c r="A195" s="10" t="s">
        <v>816</v>
      </c>
      <c r="B195" s="11" t="s">
        <v>817</v>
      </c>
      <c r="C195" s="15" t="s">
        <v>194</v>
      </c>
      <c r="D195" s="21">
        <v>5.41</v>
      </c>
      <c r="E195" s="21">
        <v>2.71</v>
      </c>
    </row>
    <row r="196" spans="1:5" ht="27" customHeight="1" x14ac:dyDescent="0.2">
      <c r="A196" s="10" t="s">
        <v>360</v>
      </c>
      <c r="B196" s="11" t="s">
        <v>361</v>
      </c>
      <c r="C196" s="15" t="s">
        <v>194</v>
      </c>
      <c r="D196" s="21">
        <v>17.260000000000002</v>
      </c>
      <c r="E196" s="21">
        <v>13.92</v>
      </c>
    </row>
    <row r="197" spans="1:5" ht="27" customHeight="1" x14ac:dyDescent="0.2">
      <c r="A197" s="10" t="s">
        <v>362</v>
      </c>
      <c r="B197" s="11" t="s">
        <v>363</v>
      </c>
      <c r="C197" s="15" t="s">
        <v>194</v>
      </c>
      <c r="D197" s="21">
        <v>30.15</v>
      </c>
      <c r="E197" s="21">
        <v>13.92</v>
      </c>
    </row>
    <row r="198" spans="1:5" ht="27" customHeight="1" x14ac:dyDescent="0.2">
      <c r="A198" s="10" t="s">
        <v>364</v>
      </c>
      <c r="B198" s="11" t="s">
        <v>365</v>
      </c>
      <c r="C198" s="15" t="s">
        <v>194</v>
      </c>
      <c r="D198" s="21">
        <v>30.15</v>
      </c>
      <c r="E198" s="21">
        <v>13.92</v>
      </c>
    </row>
    <row r="199" spans="1:5" ht="27" customHeight="1" x14ac:dyDescent="0.2">
      <c r="A199" s="10" t="s">
        <v>366</v>
      </c>
      <c r="B199" s="11" t="s">
        <v>367</v>
      </c>
      <c r="C199" s="15" t="s">
        <v>194</v>
      </c>
      <c r="D199" s="21">
        <v>30.15</v>
      </c>
      <c r="E199" s="21">
        <v>13.92</v>
      </c>
    </row>
    <row r="200" spans="1:5" ht="27" customHeight="1" x14ac:dyDescent="0.2">
      <c r="A200" s="10" t="s">
        <v>368</v>
      </c>
      <c r="B200" s="11" t="s">
        <v>369</v>
      </c>
      <c r="C200" s="15" t="s">
        <v>194</v>
      </c>
      <c r="D200" s="21">
        <v>30.15</v>
      </c>
      <c r="E200" s="21">
        <v>13.92</v>
      </c>
    </row>
    <row r="201" spans="1:5" ht="14.25" customHeight="1" x14ac:dyDescent="0.2">
      <c r="A201" s="10" t="s">
        <v>370</v>
      </c>
      <c r="B201" s="11" t="s">
        <v>371</v>
      </c>
      <c r="C201" s="15" t="s">
        <v>194</v>
      </c>
      <c r="D201" s="21">
        <v>6.08</v>
      </c>
      <c r="E201" s="21">
        <v>5.04</v>
      </c>
    </row>
    <row r="202" spans="1:5" x14ac:dyDescent="0.2">
      <c r="A202" s="10" t="s">
        <v>372</v>
      </c>
      <c r="B202" s="11" t="s">
        <v>373</v>
      </c>
      <c r="C202" s="15"/>
      <c r="D202" s="21"/>
      <c r="E202" s="21"/>
    </row>
    <row r="203" spans="1:5" x14ac:dyDescent="0.2">
      <c r="A203" s="10" t="s">
        <v>374</v>
      </c>
      <c r="B203" s="11" t="s">
        <v>375</v>
      </c>
      <c r="C203" s="15" t="s">
        <v>194</v>
      </c>
      <c r="D203" s="21">
        <v>6.68</v>
      </c>
      <c r="E203" s="21">
        <v>3.34</v>
      </c>
    </row>
    <row r="204" spans="1:5" ht="25.5" x14ac:dyDescent="0.2">
      <c r="A204" s="10" t="s">
        <v>376</v>
      </c>
      <c r="B204" s="11" t="s">
        <v>377</v>
      </c>
      <c r="C204" s="15" t="s">
        <v>194</v>
      </c>
      <c r="D204" s="21">
        <v>6.68</v>
      </c>
      <c r="E204" s="21">
        <v>3.34</v>
      </c>
    </row>
    <row r="205" spans="1:5" ht="16.5" customHeight="1" x14ac:dyDescent="0.2">
      <c r="A205" s="10" t="s">
        <v>378</v>
      </c>
      <c r="B205" s="11" t="s">
        <v>379</v>
      </c>
      <c r="C205" s="15"/>
      <c r="D205" s="21"/>
      <c r="E205" s="21"/>
    </row>
    <row r="206" spans="1:5" ht="25.5" x14ac:dyDescent="0.2">
      <c r="A206" s="10" t="s">
        <v>380</v>
      </c>
      <c r="B206" s="11" t="s">
        <v>381</v>
      </c>
      <c r="C206" s="15" t="s">
        <v>194</v>
      </c>
      <c r="D206" s="21">
        <v>13.31</v>
      </c>
      <c r="E206" s="21">
        <v>5.35</v>
      </c>
    </row>
    <row r="207" spans="1:5" ht="16.5" customHeight="1" x14ac:dyDescent="0.2">
      <c r="A207" s="10" t="s">
        <v>382</v>
      </c>
      <c r="B207" s="11" t="s">
        <v>383</v>
      </c>
      <c r="C207" s="15" t="s">
        <v>194</v>
      </c>
      <c r="D207" s="21">
        <v>10</v>
      </c>
      <c r="E207" s="21">
        <v>4.6399999999999997</v>
      </c>
    </row>
    <row r="208" spans="1:5" ht="25.5" customHeight="1" x14ac:dyDescent="0.2">
      <c r="A208" s="10" t="s">
        <v>384</v>
      </c>
      <c r="B208" s="11" t="s">
        <v>385</v>
      </c>
      <c r="C208" s="15" t="s">
        <v>194</v>
      </c>
      <c r="D208" s="21">
        <v>10</v>
      </c>
      <c r="E208" s="21">
        <v>3.34</v>
      </c>
    </row>
    <row r="209" spans="1:5" x14ac:dyDescent="0.2">
      <c r="A209" s="10" t="s">
        <v>386</v>
      </c>
      <c r="B209" s="11" t="s">
        <v>288</v>
      </c>
      <c r="C209" s="15"/>
      <c r="D209" s="21"/>
      <c r="E209" s="21"/>
    </row>
    <row r="210" spans="1:5" ht="26.25" customHeight="1" x14ac:dyDescent="0.2">
      <c r="A210" s="10" t="s">
        <v>387</v>
      </c>
      <c r="B210" s="11" t="s">
        <v>388</v>
      </c>
      <c r="C210" s="15" t="s">
        <v>194</v>
      </c>
      <c r="D210" s="21">
        <v>18.55</v>
      </c>
      <c r="E210" s="21">
        <v>14.92</v>
      </c>
    </row>
    <row r="211" spans="1:5" ht="15.75" customHeight="1" x14ac:dyDescent="0.2">
      <c r="A211" s="10" t="s">
        <v>389</v>
      </c>
      <c r="B211" s="11" t="s">
        <v>390</v>
      </c>
      <c r="C211" s="15" t="s">
        <v>194</v>
      </c>
      <c r="D211" s="21">
        <v>8.69</v>
      </c>
      <c r="E211" s="21">
        <v>5.35</v>
      </c>
    </row>
    <row r="212" spans="1:5" x14ac:dyDescent="0.2">
      <c r="A212" s="10" t="s">
        <v>391</v>
      </c>
      <c r="B212" s="11" t="s">
        <v>392</v>
      </c>
      <c r="C212" s="15"/>
      <c r="D212" s="21"/>
      <c r="E212" s="21"/>
    </row>
    <row r="213" spans="1:5" x14ac:dyDescent="0.2">
      <c r="A213" s="10" t="s">
        <v>393</v>
      </c>
      <c r="B213" s="11" t="s">
        <v>394</v>
      </c>
      <c r="C213" s="15" t="s">
        <v>194</v>
      </c>
      <c r="D213" s="21">
        <v>11.31</v>
      </c>
      <c r="E213" s="21">
        <v>8.99</v>
      </c>
    </row>
    <row r="214" spans="1:5" ht="15.75" customHeight="1" x14ac:dyDescent="0.2">
      <c r="A214" s="10" t="s">
        <v>395</v>
      </c>
      <c r="B214" s="11" t="s">
        <v>396</v>
      </c>
      <c r="C214" s="15"/>
      <c r="D214" s="21"/>
      <c r="E214" s="21"/>
    </row>
    <row r="215" spans="1:5" ht="15" customHeight="1" x14ac:dyDescent="0.2">
      <c r="A215" s="10" t="s">
        <v>397</v>
      </c>
      <c r="B215" s="11" t="s">
        <v>398</v>
      </c>
      <c r="C215" s="15" t="s">
        <v>194</v>
      </c>
      <c r="D215" s="21">
        <v>4.34</v>
      </c>
      <c r="E215" s="21">
        <v>3.02</v>
      </c>
    </row>
    <row r="216" spans="1:5" ht="27" customHeight="1" x14ac:dyDescent="0.2">
      <c r="A216" s="10" t="s">
        <v>399</v>
      </c>
      <c r="B216" s="11" t="s">
        <v>400</v>
      </c>
      <c r="C216" s="15" t="s">
        <v>194</v>
      </c>
      <c r="D216" s="21">
        <v>26.77</v>
      </c>
      <c r="E216" s="21">
        <v>18.8</v>
      </c>
    </row>
    <row r="217" spans="1:5" x14ac:dyDescent="0.2">
      <c r="A217" s="10" t="s">
        <v>401</v>
      </c>
      <c r="B217" s="11" t="s">
        <v>402</v>
      </c>
      <c r="C217" s="15"/>
      <c r="D217" s="21"/>
      <c r="E217" s="21"/>
    </row>
    <row r="218" spans="1:5" ht="25.5" x14ac:dyDescent="0.2">
      <c r="A218" s="10" t="s">
        <v>403</v>
      </c>
      <c r="B218" s="11" t="s">
        <v>404</v>
      </c>
      <c r="C218" s="15" t="s">
        <v>194</v>
      </c>
      <c r="D218" s="21">
        <v>13.92</v>
      </c>
      <c r="E218" s="21">
        <v>8.27</v>
      </c>
    </row>
    <row r="219" spans="1:5" ht="25.5" x14ac:dyDescent="0.2">
      <c r="A219" s="10" t="s">
        <v>405</v>
      </c>
      <c r="B219" s="11" t="s">
        <v>406</v>
      </c>
      <c r="C219" s="15" t="s">
        <v>194</v>
      </c>
      <c r="D219" s="21">
        <v>6.68</v>
      </c>
      <c r="E219" s="21">
        <v>6.68</v>
      </c>
    </row>
    <row r="220" spans="1:5" ht="16.5" customHeight="1" x14ac:dyDescent="0.2">
      <c r="A220" s="10" t="s">
        <v>407</v>
      </c>
      <c r="B220" s="11" t="s">
        <v>408</v>
      </c>
      <c r="C220" s="15"/>
      <c r="D220" s="21"/>
      <c r="E220" s="21"/>
    </row>
    <row r="221" spans="1:5" ht="18.75" customHeight="1" x14ac:dyDescent="0.2">
      <c r="A221" s="10" t="s">
        <v>409</v>
      </c>
      <c r="B221" s="11" t="s">
        <v>410</v>
      </c>
      <c r="C221" s="15" t="s">
        <v>194</v>
      </c>
      <c r="D221" s="21">
        <v>14.05</v>
      </c>
      <c r="E221" s="21">
        <v>14.05</v>
      </c>
    </row>
    <row r="222" spans="1:5" ht="15.75" customHeight="1" x14ac:dyDescent="0.2">
      <c r="A222" s="10" t="s">
        <v>411</v>
      </c>
      <c r="B222" s="11" t="s">
        <v>412</v>
      </c>
      <c r="C222" s="15" t="s">
        <v>194</v>
      </c>
      <c r="D222" s="21">
        <v>9.2799999999999994</v>
      </c>
      <c r="E222" s="21">
        <v>8.27</v>
      </c>
    </row>
    <row r="223" spans="1:5" ht="25.5" x14ac:dyDescent="0.2">
      <c r="A223" s="10" t="s">
        <v>413</v>
      </c>
      <c r="B223" s="11" t="s">
        <v>414</v>
      </c>
      <c r="C223" s="15"/>
      <c r="D223" s="21"/>
      <c r="E223" s="21"/>
    </row>
    <row r="224" spans="1:5" ht="28.5" customHeight="1" x14ac:dyDescent="0.2">
      <c r="A224" s="10" t="s">
        <v>415</v>
      </c>
      <c r="B224" s="11" t="s">
        <v>416</v>
      </c>
      <c r="C224" s="15" t="s">
        <v>194</v>
      </c>
      <c r="D224" s="21">
        <v>11.6</v>
      </c>
      <c r="E224" s="21">
        <v>11.6</v>
      </c>
    </row>
    <row r="225" spans="1:5" ht="27" customHeight="1" x14ac:dyDescent="0.2">
      <c r="A225" s="10" t="s">
        <v>417</v>
      </c>
      <c r="B225" s="11" t="s">
        <v>418</v>
      </c>
      <c r="C225" s="15" t="s">
        <v>194</v>
      </c>
      <c r="D225" s="21">
        <v>6.96</v>
      </c>
      <c r="E225" s="21">
        <v>6.96</v>
      </c>
    </row>
    <row r="226" spans="1:5" x14ac:dyDescent="0.2">
      <c r="A226" s="10" t="s">
        <v>419</v>
      </c>
      <c r="B226" s="11" t="s">
        <v>420</v>
      </c>
      <c r="C226" s="15"/>
      <c r="D226" s="21"/>
      <c r="E226" s="21"/>
    </row>
    <row r="227" spans="1:5" ht="27" customHeight="1" x14ac:dyDescent="0.2">
      <c r="A227" s="10" t="s">
        <v>421</v>
      </c>
      <c r="B227" s="11" t="s">
        <v>422</v>
      </c>
      <c r="C227" s="15" t="s">
        <v>194</v>
      </c>
      <c r="D227" s="21">
        <v>4.03</v>
      </c>
      <c r="E227" s="21">
        <v>3.02</v>
      </c>
    </row>
    <row r="228" spans="1:5" ht="27" customHeight="1" x14ac:dyDescent="0.2">
      <c r="A228" s="10" t="s">
        <v>423</v>
      </c>
      <c r="B228" s="11" t="s">
        <v>424</v>
      </c>
      <c r="C228" s="15"/>
      <c r="D228" s="21"/>
      <c r="E228" s="21"/>
    </row>
    <row r="229" spans="1:5" ht="42" customHeight="1" x14ac:dyDescent="0.2">
      <c r="A229" s="10" t="s">
        <v>425</v>
      </c>
      <c r="B229" s="11" t="s">
        <v>426</v>
      </c>
      <c r="C229" s="15" t="s">
        <v>194</v>
      </c>
      <c r="D229" s="21">
        <v>6.96</v>
      </c>
      <c r="E229" s="21">
        <v>4.6399999999999997</v>
      </c>
    </row>
    <row r="230" spans="1:5" ht="26.25" customHeight="1" x14ac:dyDescent="0.2">
      <c r="A230" s="10" t="s">
        <v>427</v>
      </c>
      <c r="B230" s="11" t="s">
        <v>428</v>
      </c>
      <c r="C230" s="15" t="s">
        <v>194</v>
      </c>
      <c r="D230" s="21">
        <v>7.96</v>
      </c>
      <c r="E230" s="21">
        <v>5.64</v>
      </c>
    </row>
    <row r="231" spans="1:5" ht="14.25" customHeight="1" x14ac:dyDescent="0.2">
      <c r="A231" s="10" t="s">
        <v>429</v>
      </c>
      <c r="B231" s="11" t="s">
        <v>430</v>
      </c>
      <c r="C231" s="15" t="s">
        <v>194</v>
      </c>
      <c r="D231" s="21">
        <v>11.91</v>
      </c>
      <c r="E231" s="21">
        <v>6.26</v>
      </c>
    </row>
    <row r="232" spans="1:5" ht="15.75" customHeight="1" x14ac:dyDescent="0.2">
      <c r="A232" s="10" t="s">
        <v>431</v>
      </c>
      <c r="B232" s="11" t="s">
        <v>432</v>
      </c>
      <c r="C232" s="15" t="s">
        <v>194</v>
      </c>
      <c r="D232" s="21">
        <v>6.96</v>
      </c>
      <c r="E232" s="21">
        <v>5.24</v>
      </c>
    </row>
    <row r="233" spans="1:5" ht="12" customHeight="1" x14ac:dyDescent="0.2">
      <c r="A233" s="10" t="s">
        <v>433</v>
      </c>
      <c r="B233" s="11" t="s">
        <v>244</v>
      </c>
      <c r="C233" s="15" t="s">
        <v>194</v>
      </c>
      <c r="D233" s="21">
        <v>21.79</v>
      </c>
      <c r="E233" s="21">
        <v>9.2799999999999994</v>
      </c>
    </row>
    <row r="234" spans="1:5" ht="15.75" customHeight="1" x14ac:dyDescent="0.2">
      <c r="A234" s="10" t="s">
        <v>434</v>
      </c>
      <c r="B234" s="11" t="s">
        <v>435</v>
      </c>
      <c r="C234" s="15"/>
      <c r="D234" s="21"/>
      <c r="E234" s="21"/>
    </row>
    <row r="235" spans="1:5" ht="17.25" customHeight="1" x14ac:dyDescent="0.2">
      <c r="A235" s="10" t="s">
        <v>436</v>
      </c>
      <c r="B235" s="11" t="s">
        <v>437</v>
      </c>
      <c r="C235" s="15"/>
      <c r="D235" s="21"/>
      <c r="E235" s="21"/>
    </row>
    <row r="236" spans="1:5" ht="17.25" customHeight="1" x14ac:dyDescent="0.2">
      <c r="A236" s="10" t="s">
        <v>818</v>
      </c>
      <c r="B236" s="11" t="s">
        <v>819</v>
      </c>
      <c r="C236" s="15" t="s">
        <v>194</v>
      </c>
      <c r="D236" s="21">
        <v>28.56</v>
      </c>
      <c r="E236" s="21">
        <v>8.86</v>
      </c>
    </row>
    <row r="237" spans="1:5" ht="30" customHeight="1" x14ac:dyDescent="0.2">
      <c r="A237" s="10" t="s">
        <v>438</v>
      </c>
      <c r="B237" s="11" t="s">
        <v>439</v>
      </c>
      <c r="C237" s="15" t="s">
        <v>194</v>
      </c>
      <c r="D237" s="21">
        <v>9.2799999999999994</v>
      </c>
      <c r="E237" s="21">
        <v>4.6399999999999997</v>
      </c>
    </row>
    <row r="238" spans="1:5" ht="16.5" customHeight="1" x14ac:dyDescent="0.2">
      <c r="A238" s="10" t="s">
        <v>440</v>
      </c>
      <c r="B238" s="11" t="s">
        <v>441</v>
      </c>
      <c r="C238" s="15"/>
      <c r="D238" s="21"/>
      <c r="E238" s="21"/>
    </row>
    <row r="239" spans="1:5" ht="42" customHeight="1" x14ac:dyDescent="0.2">
      <c r="A239" s="10" t="s">
        <v>442</v>
      </c>
      <c r="B239" s="11" t="s">
        <v>443</v>
      </c>
      <c r="C239" s="15" t="s">
        <v>194</v>
      </c>
      <c r="D239" s="21">
        <v>22.6</v>
      </c>
      <c r="E239" s="21">
        <v>17.95</v>
      </c>
    </row>
    <row r="240" spans="1:5" x14ac:dyDescent="0.2">
      <c r="A240" s="10" t="s">
        <v>444</v>
      </c>
      <c r="B240" s="11" t="s">
        <v>445</v>
      </c>
      <c r="C240" s="15"/>
      <c r="D240" s="21"/>
      <c r="E240" s="21"/>
    </row>
    <row r="241" spans="1:5" ht="28.5" customHeight="1" x14ac:dyDescent="0.2">
      <c r="A241" s="10" t="s">
        <v>446</v>
      </c>
      <c r="B241" s="11" t="s">
        <v>447</v>
      </c>
      <c r="C241" s="15" t="s">
        <v>194</v>
      </c>
      <c r="D241" s="21">
        <v>20.399999999999999</v>
      </c>
      <c r="E241" s="21">
        <v>15.75</v>
      </c>
    </row>
    <row r="242" spans="1:5" x14ac:dyDescent="0.2">
      <c r="A242" s="10" t="s">
        <v>448</v>
      </c>
      <c r="B242" s="11" t="s">
        <v>449</v>
      </c>
      <c r="C242" s="15"/>
      <c r="D242" s="21"/>
      <c r="E242" s="21"/>
    </row>
    <row r="243" spans="1:5" x14ac:dyDescent="0.2">
      <c r="A243" s="10" t="s">
        <v>450</v>
      </c>
      <c r="B243" s="11" t="s">
        <v>451</v>
      </c>
      <c r="C243" s="15" t="s">
        <v>194</v>
      </c>
      <c r="D243" s="21">
        <v>2.3199999999999998</v>
      </c>
      <c r="E243" s="21">
        <v>0</v>
      </c>
    </row>
    <row r="244" spans="1:5" ht="29.25" customHeight="1" x14ac:dyDescent="0.2">
      <c r="A244" s="10" t="s">
        <v>452</v>
      </c>
      <c r="B244" s="11" t="s">
        <v>453</v>
      </c>
      <c r="C244" s="15" t="s">
        <v>194</v>
      </c>
      <c r="D244" s="21">
        <v>4.6399999999999997</v>
      </c>
      <c r="E244" s="21">
        <v>2.3199999999999998</v>
      </c>
    </row>
    <row r="245" spans="1:5" ht="30" customHeight="1" x14ac:dyDescent="0.2">
      <c r="A245" s="10" t="s">
        <v>454</v>
      </c>
      <c r="B245" s="11" t="s">
        <v>455</v>
      </c>
      <c r="C245" s="15"/>
      <c r="D245" s="21"/>
      <c r="E245" s="21"/>
    </row>
    <row r="246" spans="1:5" ht="25.5" x14ac:dyDescent="0.2">
      <c r="A246" s="10" t="s">
        <v>456</v>
      </c>
      <c r="B246" s="11" t="s">
        <v>457</v>
      </c>
      <c r="C246" s="15" t="s">
        <v>194</v>
      </c>
      <c r="D246" s="21">
        <v>20.36</v>
      </c>
      <c r="E246" s="21">
        <v>9.17</v>
      </c>
    </row>
    <row r="247" spans="1:5" ht="25.5" x14ac:dyDescent="0.2">
      <c r="A247" s="10" t="s">
        <v>458</v>
      </c>
      <c r="B247" s="11" t="s">
        <v>459</v>
      </c>
      <c r="C247" s="15" t="s">
        <v>194</v>
      </c>
      <c r="D247" s="21">
        <v>18.3</v>
      </c>
      <c r="E247" s="21">
        <v>10.15</v>
      </c>
    </row>
    <row r="248" spans="1:5" ht="28.5" customHeight="1" x14ac:dyDescent="0.2">
      <c r="A248" s="10" t="s">
        <v>460</v>
      </c>
      <c r="B248" s="11" t="s">
        <v>461</v>
      </c>
      <c r="C248" s="15" t="s">
        <v>194</v>
      </c>
      <c r="D248" s="21">
        <v>42.71</v>
      </c>
      <c r="E248" s="21">
        <v>20.36</v>
      </c>
    </row>
    <row r="249" spans="1:5" ht="25.5" x14ac:dyDescent="0.2">
      <c r="A249" s="10" t="s">
        <v>462</v>
      </c>
      <c r="B249" s="11" t="s">
        <v>463</v>
      </c>
      <c r="C249" s="15" t="s">
        <v>194</v>
      </c>
      <c r="D249" s="21">
        <v>47.81</v>
      </c>
      <c r="E249" s="21">
        <v>25.43</v>
      </c>
    </row>
    <row r="250" spans="1:5" ht="41.25" customHeight="1" x14ac:dyDescent="0.2">
      <c r="A250" s="10" t="s">
        <v>464</v>
      </c>
      <c r="B250" s="11" t="s">
        <v>465</v>
      </c>
      <c r="C250" s="15" t="s">
        <v>194</v>
      </c>
      <c r="D250" s="21">
        <v>54.92</v>
      </c>
      <c r="E250" s="21">
        <v>32.56</v>
      </c>
    </row>
    <row r="251" spans="1:5" ht="38.25" x14ac:dyDescent="0.2">
      <c r="A251" s="10" t="s">
        <v>466</v>
      </c>
      <c r="B251" s="11" t="s">
        <v>467</v>
      </c>
      <c r="C251" s="15" t="s">
        <v>194</v>
      </c>
      <c r="D251" s="21">
        <v>63.08</v>
      </c>
      <c r="E251" s="21">
        <v>40.69</v>
      </c>
    </row>
    <row r="252" spans="1:5" x14ac:dyDescent="0.2">
      <c r="A252" s="17" t="s">
        <v>468</v>
      </c>
      <c r="B252" s="11" t="s">
        <v>469</v>
      </c>
      <c r="C252" s="15" t="s">
        <v>194</v>
      </c>
      <c r="D252" s="21">
        <v>6.1</v>
      </c>
      <c r="E252" s="21">
        <v>2.0299999999999998</v>
      </c>
    </row>
    <row r="253" spans="1:5" x14ac:dyDescent="0.2">
      <c r="A253" s="10" t="s">
        <v>470</v>
      </c>
      <c r="B253" s="11" t="s">
        <v>471</v>
      </c>
      <c r="C253" s="15"/>
      <c r="D253" s="21"/>
      <c r="E253" s="21"/>
    </row>
    <row r="254" spans="1:5" x14ac:dyDescent="0.2">
      <c r="A254" s="10" t="s">
        <v>472</v>
      </c>
      <c r="B254" s="11" t="s">
        <v>473</v>
      </c>
      <c r="C254" s="15"/>
      <c r="D254" s="21"/>
      <c r="E254" s="21"/>
    </row>
    <row r="255" spans="1:5" ht="13.5" customHeight="1" x14ac:dyDescent="0.2">
      <c r="A255" s="10" t="s">
        <v>474</v>
      </c>
      <c r="B255" s="11" t="s">
        <v>475</v>
      </c>
      <c r="C255" s="15"/>
      <c r="D255" s="21"/>
      <c r="E255" s="21"/>
    </row>
    <row r="256" spans="1:5" ht="29.25" customHeight="1" x14ac:dyDescent="0.2">
      <c r="A256" s="10" t="s">
        <v>476</v>
      </c>
      <c r="B256" s="11" t="s">
        <v>477</v>
      </c>
      <c r="C256" s="15" t="s">
        <v>194</v>
      </c>
      <c r="D256" s="21">
        <v>20.22</v>
      </c>
      <c r="E256" s="21">
        <v>15.15</v>
      </c>
    </row>
    <row r="257" spans="1:5" ht="27.75" customHeight="1" x14ac:dyDescent="0.2">
      <c r="A257" s="10" t="s">
        <v>478</v>
      </c>
      <c r="B257" s="11" t="s">
        <v>479</v>
      </c>
      <c r="C257" s="15" t="s">
        <v>194</v>
      </c>
      <c r="D257" s="21">
        <v>20.22</v>
      </c>
      <c r="E257" s="21">
        <v>15.15</v>
      </c>
    </row>
    <row r="258" spans="1:5" ht="40.5" customHeight="1" x14ac:dyDescent="0.2">
      <c r="A258" s="10" t="s">
        <v>480</v>
      </c>
      <c r="B258" s="11" t="s">
        <v>481</v>
      </c>
      <c r="C258" s="15" t="s">
        <v>194</v>
      </c>
      <c r="D258" s="21">
        <v>26.29</v>
      </c>
      <c r="E258" s="21">
        <v>20.22</v>
      </c>
    </row>
    <row r="259" spans="1:5" x14ac:dyDescent="0.2">
      <c r="A259" s="10" t="s">
        <v>482</v>
      </c>
      <c r="B259" s="11" t="s">
        <v>483</v>
      </c>
      <c r="C259" s="15"/>
      <c r="D259" s="21"/>
      <c r="E259" s="21"/>
    </row>
    <row r="260" spans="1:5" ht="25.5" customHeight="1" x14ac:dyDescent="0.2">
      <c r="A260" s="10" t="s">
        <v>484</v>
      </c>
      <c r="B260" s="11" t="s">
        <v>485</v>
      </c>
      <c r="C260" s="15" t="s">
        <v>194</v>
      </c>
      <c r="D260" s="21">
        <v>31.35</v>
      </c>
      <c r="E260" s="21">
        <v>18.21</v>
      </c>
    </row>
    <row r="261" spans="1:5" ht="12.75" customHeight="1" x14ac:dyDescent="0.2">
      <c r="A261" s="10" t="s">
        <v>486</v>
      </c>
      <c r="B261" s="11" t="s">
        <v>487</v>
      </c>
      <c r="C261" s="15"/>
      <c r="D261" s="21"/>
      <c r="E261" s="21"/>
    </row>
    <row r="262" spans="1:5" ht="29.25" customHeight="1" x14ac:dyDescent="0.2">
      <c r="A262" s="10" t="s">
        <v>488</v>
      </c>
      <c r="B262" s="11" t="s">
        <v>489</v>
      </c>
      <c r="C262" s="15" t="s">
        <v>194</v>
      </c>
      <c r="D262" s="21">
        <v>17.8</v>
      </c>
      <c r="E262" s="21">
        <v>11.73</v>
      </c>
    </row>
    <row r="263" spans="1:5" ht="12" customHeight="1" x14ac:dyDescent="0.2">
      <c r="A263" s="10" t="s">
        <v>490</v>
      </c>
      <c r="B263" s="11" t="s">
        <v>491</v>
      </c>
      <c r="C263" s="15" t="s">
        <v>194</v>
      </c>
      <c r="D263" s="21">
        <v>17.8</v>
      </c>
      <c r="E263" s="21">
        <v>11.73</v>
      </c>
    </row>
    <row r="264" spans="1:5" ht="25.5" x14ac:dyDescent="0.2">
      <c r="A264" s="10" t="s">
        <v>492</v>
      </c>
      <c r="B264" s="11" t="s">
        <v>493</v>
      </c>
      <c r="C264" s="15" t="s">
        <v>194</v>
      </c>
      <c r="D264" s="21">
        <v>12.14</v>
      </c>
      <c r="E264" s="21">
        <v>7.09</v>
      </c>
    </row>
    <row r="265" spans="1:5" x14ac:dyDescent="0.2">
      <c r="A265" s="10" t="s">
        <v>494</v>
      </c>
      <c r="B265" s="11" t="s">
        <v>495</v>
      </c>
      <c r="C265" s="15"/>
      <c r="D265" s="21"/>
      <c r="E265" s="21"/>
    </row>
    <row r="266" spans="1:5" ht="13.5" customHeight="1" x14ac:dyDescent="0.2">
      <c r="A266" s="10" t="s">
        <v>496</v>
      </c>
      <c r="B266" s="11" t="s">
        <v>497</v>
      </c>
      <c r="C266" s="15" t="s">
        <v>194</v>
      </c>
      <c r="D266" s="21">
        <v>6.08</v>
      </c>
      <c r="E266" s="21">
        <v>0.42</v>
      </c>
    </row>
    <row r="267" spans="1:5" ht="14.25" customHeight="1" x14ac:dyDescent="0.2">
      <c r="A267" s="10" t="s">
        <v>498</v>
      </c>
      <c r="B267" s="11" t="s">
        <v>499</v>
      </c>
      <c r="C267" s="15"/>
      <c r="D267" s="21"/>
      <c r="E267" s="21"/>
    </row>
    <row r="268" spans="1:5" ht="18" customHeight="1" x14ac:dyDescent="0.2">
      <c r="A268" s="10" t="s">
        <v>500</v>
      </c>
      <c r="B268" s="11" t="s">
        <v>501</v>
      </c>
      <c r="C268" s="15"/>
      <c r="D268" s="21"/>
      <c r="E268" s="21"/>
    </row>
    <row r="269" spans="1:5" ht="17.25" customHeight="1" x14ac:dyDescent="0.2">
      <c r="A269" s="10" t="s">
        <v>502</v>
      </c>
      <c r="B269" s="11" t="s">
        <v>503</v>
      </c>
      <c r="C269" s="15"/>
      <c r="D269" s="21"/>
      <c r="E269" s="21"/>
    </row>
    <row r="270" spans="1:5" ht="15" customHeight="1" x14ac:dyDescent="0.2">
      <c r="A270" s="10" t="s">
        <v>504</v>
      </c>
      <c r="B270" s="11" t="s">
        <v>505</v>
      </c>
      <c r="C270" s="15" t="s">
        <v>194</v>
      </c>
      <c r="D270" s="21">
        <v>0.44</v>
      </c>
      <c r="E270" s="21">
        <v>0.44</v>
      </c>
    </row>
    <row r="271" spans="1:5" ht="17.25" customHeight="1" x14ac:dyDescent="0.2">
      <c r="A271" s="10" t="s">
        <v>506</v>
      </c>
      <c r="B271" s="11" t="s">
        <v>507</v>
      </c>
      <c r="C271" s="15" t="s">
        <v>194</v>
      </c>
      <c r="D271" s="21">
        <v>1.1200000000000001</v>
      </c>
      <c r="E271" s="21">
        <v>0.56999999999999995</v>
      </c>
    </row>
    <row r="272" spans="1:5" ht="27.75" customHeight="1" x14ac:dyDescent="0.2">
      <c r="A272" s="10" t="s">
        <v>508</v>
      </c>
      <c r="B272" s="11" t="s">
        <v>509</v>
      </c>
      <c r="C272" s="15" t="s">
        <v>194</v>
      </c>
      <c r="D272" s="21">
        <v>0.34</v>
      </c>
      <c r="E272" s="21">
        <v>0.34</v>
      </c>
    </row>
    <row r="273" spans="1:5" ht="12.75" customHeight="1" x14ac:dyDescent="0.2">
      <c r="A273" s="10" t="s">
        <v>510</v>
      </c>
      <c r="B273" s="11" t="s">
        <v>511</v>
      </c>
      <c r="C273" s="15" t="s">
        <v>194</v>
      </c>
      <c r="D273" s="21">
        <v>4.3899999999999997</v>
      </c>
      <c r="E273" s="21">
        <v>1.1000000000000001</v>
      </c>
    </row>
    <row r="274" spans="1:5" ht="15.75" customHeight="1" x14ac:dyDescent="0.2">
      <c r="A274" s="10" t="s">
        <v>512</v>
      </c>
      <c r="B274" s="11" t="s">
        <v>513</v>
      </c>
      <c r="C274" s="15"/>
      <c r="D274" s="21"/>
      <c r="E274" s="21"/>
    </row>
    <row r="275" spans="1:5" ht="39.75" customHeight="1" x14ac:dyDescent="0.2">
      <c r="A275" s="10" t="s">
        <v>514</v>
      </c>
      <c r="B275" s="11" t="s">
        <v>515</v>
      </c>
      <c r="C275" s="15" t="s">
        <v>194</v>
      </c>
      <c r="D275" s="21">
        <v>6.44</v>
      </c>
      <c r="E275" s="21">
        <v>6.44</v>
      </c>
    </row>
    <row r="276" spans="1:5" ht="25.5" customHeight="1" x14ac:dyDescent="0.2">
      <c r="A276" s="10" t="s">
        <v>516</v>
      </c>
      <c r="B276" s="11" t="s">
        <v>517</v>
      </c>
      <c r="C276" s="15" t="s">
        <v>194</v>
      </c>
      <c r="D276" s="21">
        <v>3.23</v>
      </c>
      <c r="E276" s="21">
        <v>3.23</v>
      </c>
    </row>
    <row r="277" spans="1:5" ht="40.5" customHeight="1" x14ac:dyDescent="0.2">
      <c r="A277" s="10" t="s">
        <v>518</v>
      </c>
      <c r="B277" s="11" t="s">
        <v>519</v>
      </c>
      <c r="C277" s="15"/>
      <c r="D277" s="21"/>
      <c r="E277" s="21"/>
    </row>
    <row r="278" spans="1:5" ht="24.75" customHeight="1" x14ac:dyDescent="0.2">
      <c r="A278" s="10" t="s">
        <v>520</v>
      </c>
      <c r="B278" s="11" t="s">
        <v>521</v>
      </c>
      <c r="C278" s="15"/>
      <c r="D278" s="21"/>
      <c r="E278" s="21"/>
    </row>
    <row r="279" spans="1:5" ht="27.75" customHeight="1" x14ac:dyDescent="0.2">
      <c r="A279" s="10" t="s">
        <v>522</v>
      </c>
      <c r="B279" s="11" t="s">
        <v>523</v>
      </c>
      <c r="C279" s="15" t="s">
        <v>194</v>
      </c>
      <c r="D279" s="21">
        <v>13.06</v>
      </c>
      <c r="E279" s="21">
        <v>13.06</v>
      </c>
    </row>
    <row r="280" spans="1:5" ht="40.5" customHeight="1" x14ac:dyDescent="0.2">
      <c r="A280" s="10" t="s">
        <v>524</v>
      </c>
      <c r="B280" s="11" t="s">
        <v>525</v>
      </c>
      <c r="C280" s="15" t="s">
        <v>194</v>
      </c>
      <c r="D280" s="21">
        <v>7.62</v>
      </c>
      <c r="E280" s="21">
        <v>7.62</v>
      </c>
    </row>
    <row r="281" spans="1:5" ht="41.25" customHeight="1" x14ac:dyDescent="0.2">
      <c r="A281" s="10" t="s">
        <v>526</v>
      </c>
      <c r="B281" s="11" t="s">
        <v>527</v>
      </c>
      <c r="C281" s="15" t="s">
        <v>194</v>
      </c>
      <c r="D281" s="21">
        <v>4.3499999999999996</v>
      </c>
      <c r="E281" s="21">
        <v>4.3499999999999996</v>
      </c>
    </row>
    <row r="282" spans="1:5" ht="28.5" customHeight="1" x14ac:dyDescent="0.2">
      <c r="A282" s="10" t="s">
        <v>528</v>
      </c>
      <c r="B282" s="11" t="s">
        <v>529</v>
      </c>
      <c r="C282" s="15" t="s">
        <v>194</v>
      </c>
      <c r="D282" s="21">
        <v>1.53</v>
      </c>
      <c r="E282" s="21">
        <v>1.53</v>
      </c>
    </row>
    <row r="283" spans="1:5" ht="55.5" customHeight="1" x14ac:dyDescent="0.2">
      <c r="A283" s="10" t="s">
        <v>530</v>
      </c>
      <c r="B283" s="11" t="s">
        <v>531</v>
      </c>
      <c r="C283" s="15" t="s">
        <v>194</v>
      </c>
      <c r="D283" s="21">
        <v>8.7100000000000009</v>
      </c>
      <c r="E283" s="21">
        <v>8.7100000000000009</v>
      </c>
    </row>
    <row r="284" spans="1:5" ht="63.75" x14ac:dyDescent="0.2">
      <c r="A284" s="10" t="s">
        <v>532</v>
      </c>
      <c r="B284" s="11" t="s">
        <v>533</v>
      </c>
      <c r="C284" s="15" t="s">
        <v>194</v>
      </c>
      <c r="D284" s="21">
        <v>8.7100000000000009</v>
      </c>
      <c r="E284" s="21">
        <v>8.7100000000000009</v>
      </c>
    </row>
    <row r="285" spans="1:5" ht="67.5" customHeight="1" x14ac:dyDescent="0.2">
      <c r="A285" s="10" t="s">
        <v>534</v>
      </c>
      <c r="B285" s="11" t="s">
        <v>535</v>
      </c>
      <c r="C285" s="15" t="s">
        <v>194</v>
      </c>
      <c r="D285" s="21">
        <v>9.8000000000000007</v>
      </c>
      <c r="E285" s="21">
        <v>9.8000000000000007</v>
      </c>
    </row>
    <row r="286" spans="1:5" ht="81" customHeight="1" x14ac:dyDescent="0.2">
      <c r="A286" s="10" t="s">
        <v>536</v>
      </c>
      <c r="B286" s="11" t="s">
        <v>537</v>
      </c>
      <c r="C286" s="15" t="s">
        <v>194</v>
      </c>
      <c r="D286" s="21">
        <v>8.7100000000000009</v>
      </c>
      <c r="E286" s="21">
        <v>8.7100000000000009</v>
      </c>
    </row>
    <row r="287" spans="1:5" ht="38.25" customHeight="1" x14ac:dyDescent="0.2">
      <c r="A287" s="10" t="s">
        <v>538</v>
      </c>
      <c r="B287" s="11" t="s">
        <v>539</v>
      </c>
      <c r="C287" s="15" t="s">
        <v>194</v>
      </c>
      <c r="D287" s="21">
        <v>2.17</v>
      </c>
      <c r="E287" s="21">
        <v>2.17</v>
      </c>
    </row>
    <row r="288" spans="1:5" ht="23.25" customHeight="1" x14ac:dyDescent="0.2">
      <c r="A288" s="10" t="s">
        <v>540</v>
      </c>
      <c r="B288" s="11" t="s">
        <v>541</v>
      </c>
      <c r="C288" s="15"/>
      <c r="D288" s="21"/>
      <c r="E288" s="21"/>
    </row>
    <row r="289" spans="1:5" ht="24" customHeight="1" x14ac:dyDescent="0.2">
      <c r="A289" s="10" t="s">
        <v>542</v>
      </c>
      <c r="B289" s="11" t="s">
        <v>543</v>
      </c>
      <c r="C289" s="15"/>
      <c r="D289" s="21"/>
      <c r="E289" s="21"/>
    </row>
    <row r="290" spans="1:5" ht="44.25" customHeight="1" x14ac:dyDescent="0.2">
      <c r="A290" s="10" t="s">
        <v>544</v>
      </c>
      <c r="B290" s="11" t="s">
        <v>545</v>
      </c>
      <c r="C290" s="15" t="s">
        <v>194</v>
      </c>
      <c r="D290" s="21">
        <v>6.1</v>
      </c>
      <c r="E290" s="21">
        <v>3.65</v>
      </c>
    </row>
    <row r="291" spans="1:5" ht="40.5" customHeight="1" x14ac:dyDescent="0.2">
      <c r="A291" s="10" t="s">
        <v>546</v>
      </c>
      <c r="B291" s="11" t="s">
        <v>547</v>
      </c>
      <c r="C291" s="15"/>
      <c r="D291" s="21"/>
      <c r="E291" s="21"/>
    </row>
    <row r="292" spans="1:5" x14ac:dyDescent="0.2">
      <c r="A292" s="10" t="s">
        <v>548</v>
      </c>
      <c r="B292" s="11" t="s">
        <v>549</v>
      </c>
      <c r="C292" s="15" t="s">
        <v>194</v>
      </c>
      <c r="D292" s="21">
        <v>8.58</v>
      </c>
      <c r="E292" s="21">
        <v>5.15</v>
      </c>
    </row>
    <row r="293" spans="1:5" ht="30.75" customHeight="1" x14ac:dyDescent="0.2">
      <c r="A293" s="10" t="s">
        <v>550</v>
      </c>
      <c r="B293" s="11" t="s">
        <v>551</v>
      </c>
      <c r="C293" s="15" t="s">
        <v>194</v>
      </c>
      <c r="D293" s="21">
        <v>11.1</v>
      </c>
      <c r="E293" s="21">
        <v>6.67</v>
      </c>
    </row>
    <row r="294" spans="1:5" ht="44.25" customHeight="1" x14ac:dyDescent="0.2">
      <c r="A294" s="10" t="s">
        <v>552</v>
      </c>
      <c r="B294" s="11" t="s">
        <v>553</v>
      </c>
      <c r="C294" s="15" t="s">
        <v>194</v>
      </c>
      <c r="D294" s="21">
        <v>8.58</v>
      </c>
      <c r="E294" s="21">
        <v>5.15</v>
      </c>
    </row>
    <row r="295" spans="1:5" ht="25.5" customHeight="1" x14ac:dyDescent="0.2">
      <c r="A295" s="10" t="s">
        <v>554</v>
      </c>
      <c r="B295" s="11" t="s">
        <v>555</v>
      </c>
      <c r="C295" s="15" t="s">
        <v>194</v>
      </c>
      <c r="D295" s="21">
        <v>8.58</v>
      </c>
      <c r="E295" s="21">
        <v>5.15</v>
      </c>
    </row>
    <row r="296" spans="1:5" ht="28.5" customHeight="1" x14ac:dyDescent="0.2">
      <c r="A296" s="10" t="s">
        <v>556</v>
      </c>
      <c r="B296" s="11" t="s">
        <v>557</v>
      </c>
      <c r="C296" s="15" t="s">
        <v>194</v>
      </c>
      <c r="D296" s="21">
        <v>8.58</v>
      </c>
      <c r="E296" s="21">
        <v>5.15</v>
      </c>
    </row>
    <row r="297" spans="1:5" ht="31.5" customHeight="1" x14ac:dyDescent="0.2">
      <c r="A297" s="10" t="s">
        <v>558</v>
      </c>
      <c r="B297" s="11" t="s">
        <v>559</v>
      </c>
      <c r="C297" s="15" t="s">
        <v>194</v>
      </c>
      <c r="D297" s="21">
        <v>8.58</v>
      </c>
      <c r="E297" s="21">
        <v>5.15</v>
      </c>
    </row>
    <row r="298" spans="1:5" ht="28.5" customHeight="1" x14ac:dyDescent="0.2">
      <c r="A298" s="10" t="s">
        <v>560</v>
      </c>
      <c r="B298" s="11" t="s">
        <v>561</v>
      </c>
      <c r="C298" s="15" t="s">
        <v>194</v>
      </c>
      <c r="D298" s="21">
        <v>6.1</v>
      </c>
      <c r="E298" s="21">
        <v>3.65</v>
      </c>
    </row>
    <row r="299" spans="1:5" ht="25.5" customHeight="1" x14ac:dyDescent="0.2">
      <c r="A299" s="10" t="s">
        <v>562</v>
      </c>
      <c r="B299" s="11" t="s">
        <v>563</v>
      </c>
      <c r="C299" s="15" t="s">
        <v>194</v>
      </c>
      <c r="D299" s="21">
        <v>2.1800000000000002</v>
      </c>
      <c r="E299" s="21">
        <v>1.32</v>
      </c>
    </row>
    <row r="300" spans="1:5" ht="49.5" customHeight="1" x14ac:dyDescent="0.2">
      <c r="A300" s="10" t="s">
        <v>564</v>
      </c>
      <c r="B300" s="11" t="s">
        <v>565</v>
      </c>
      <c r="C300" s="15" t="s">
        <v>194</v>
      </c>
      <c r="D300" s="21">
        <v>15.31</v>
      </c>
      <c r="E300" s="21">
        <v>9.19</v>
      </c>
    </row>
    <row r="301" spans="1:5" ht="26.25" customHeight="1" x14ac:dyDescent="0.2">
      <c r="A301" s="10" t="s">
        <v>566</v>
      </c>
      <c r="B301" s="11" t="s">
        <v>567</v>
      </c>
      <c r="C301" s="15" t="s">
        <v>194</v>
      </c>
      <c r="D301" s="21">
        <v>4.17</v>
      </c>
      <c r="E301" s="21">
        <v>2.44</v>
      </c>
    </row>
    <row r="302" spans="1:5" ht="25.5" x14ac:dyDescent="0.2">
      <c r="A302" s="10" t="s">
        <v>568</v>
      </c>
      <c r="B302" s="11" t="s">
        <v>569</v>
      </c>
      <c r="C302" s="15" t="s">
        <v>194</v>
      </c>
      <c r="D302" s="21">
        <v>7.18</v>
      </c>
      <c r="E302" s="21">
        <v>5.2</v>
      </c>
    </row>
    <row r="303" spans="1:5" ht="28.5" customHeight="1" x14ac:dyDescent="0.2">
      <c r="A303" s="10" t="s">
        <v>570</v>
      </c>
      <c r="B303" s="11" t="s">
        <v>571</v>
      </c>
      <c r="C303" s="15" t="s">
        <v>194</v>
      </c>
      <c r="D303" s="21">
        <v>9.69</v>
      </c>
      <c r="E303" s="21">
        <v>5.82</v>
      </c>
    </row>
    <row r="304" spans="1:5" ht="41.25" customHeight="1" x14ac:dyDescent="0.2">
      <c r="A304" s="10" t="s">
        <v>572</v>
      </c>
      <c r="B304" s="11" t="s">
        <v>573</v>
      </c>
      <c r="C304" s="15" t="s">
        <v>194</v>
      </c>
      <c r="D304" s="21">
        <v>9.69</v>
      </c>
      <c r="E304" s="21">
        <v>5.82</v>
      </c>
    </row>
    <row r="305" spans="1:5" ht="28.5" customHeight="1" x14ac:dyDescent="0.2">
      <c r="A305" s="10" t="s">
        <v>574</v>
      </c>
      <c r="B305" s="11" t="s">
        <v>575</v>
      </c>
      <c r="C305" s="15" t="s">
        <v>194</v>
      </c>
      <c r="D305" s="21">
        <v>9.69</v>
      </c>
      <c r="E305" s="21">
        <v>5.82</v>
      </c>
    </row>
    <row r="306" spans="1:5" ht="27.75" customHeight="1" x14ac:dyDescent="0.2">
      <c r="A306" s="10" t="s">
        <v>576</v>
      </c>
      <c r="B306" s="11" t="s">
        <v>577</v>
      </c>
      <c r="C306" s="15"/>
      <c r="D306" s="21"/>
      <c r="E306" s="21"/>
    </row>
    <row r="307" spans="1:5" ht="18.75" customHeight="1" x14ac:dyDescent="0.2">
      <c r="A307" s="10" t="s">
        <v>578</v>
      </c>
      <c r="B307" s="11" t="s">
        <v>549</v>
      </c>
      <c r="C307" s="15" t="s">
        <v>194</v>
      </c>
      <c r="D307" s="21">
        <v>7.18</v>
      </c>
      <c r="E307" s="21">
        <v>4.3</v>
      </c>
    </row>
    <row r="308" spans="1:5" ht="26.25" customHeight="1" x14ac:dyDescent="0.2">
      <c r="A308" s="10" t="s">
        <v>579</v>
      </c>
      <c r="B308" s="11" t="s">
        <v>551</v>
      </c>
      <c r="C308" s="15" t="s">
        <v>194</v>
      </c>
      <c r="D308" s="21">
        <v>10</v>
      </c>
      <c r="E308" s="21">
        <v>6.99</v>
      </c>
    </row>
    <row r="309" spans="1:5" ht="39.75" customHeight="1" x14ac:dyDescent="0.2">
      <c r="A309" s="10" t="s">
        <v>580</v>
      </c>
      <c r="B309" s="11" t="s">
        <v>581</v>
      </c>
      <c r="C309" s="15" t="s">
        <v>194</v>
      </c>
      <c r="D309" s="21">
        <v>7.18</v>
      </c>
      <c r="E309" s="21">
        <v>4.3</v>
      </c>
    </row>
    <row r="310" spans="1:5" ht="27.75" customHeight="1" x14ac:dyDescent="0.2">
      <c r="A310" s="10" t="s">
        <v>582</v>
      </c>
      <c r="B310" s="11" t="s">
        <v>583</v>
      </c>
      <c r="C310" s="15" t="s">
        <v>194</v>
      </c>
      <c r="D310" s="21">
        <v>7.18</v>
      </c>
      <c r="E310" s="21">
        <v>4.3</v>
      </c>
    </row>
    <row r="311" spans="1:5" ht="24.75" customHeight="1" x14ac:dyDescent="0.2">
      <c r="A311" s="10" t="s">
        <v>584</v>
      </c>
      <c r="B311" s="11" t="s">
        <v>585</v>
      </c>
      <c r="C311" s="15"/>
      <c r="D311" s="21"/>
      <c r="E311" s="21"/>
    </row>
    <row r="312" spans="1:5" ht="16.5" customHeight="1" x14ac:dyDescent="0.2">
      <c r="A312" s="10" t="s">
        <v>586</v>
      </c>
      <c r="B312" s="11" t="s">
        <v>587</v>
      </c>
      <c r="C312" s="15" t="s">
        <v>194</v>
      </c>
      <c r="D312" s="21">
        <v>3.16</v>
      </c>
      <c r="E312" s="21">
        <v>1.94</v>
      </c>
    </row>
    <row r="313" spans="1:5" ht="28.5" customHeight="1" x14ac:dyDescent="0.2">
      <c r="A313" s="10" t="s">
        <v>588</v>
      </c>
      <c r="B313" s="11" t="s">
        <v>589</v>
      </c>
      <c r="C313" s="15" t="s">
        <v>194</v>
      </c>
      <c r="D313" s="21">
        <v>4.8</v>
      </c>
      <c r="E313" s="21">
        <v>3.6</v>
      </c>
    </row>
    <row r="314" spans="1:5" ht="25.5" x14ac:dyDescent="0.2">
      <c r="A314" s="10" t="s">
        <v>590</v>
      </c>
      <c r="B314" s="11" t="s">
        <v>591</v>
      </c>
      <c r="C314" s="15"/>
      <c r="D314" s="21"/>
      <c r="E314" s="21"/>
    </row>
    <row r="315" spans="1:5" ht="12" customHeight="1" x14ac:dyDescent="0.2">
      <c r="A315" s="10" t="s">
        <v>592</v>
      </c>
      <c r="B315" s="11" t="s">
        <v>587</v>
      </c>
      <c r="C315" s="15" t="s">
        <v>194</v>
      </c>
      <c r="D315" s="21">
        <v>3.38</v>
      </c>
      <c r="E315" s="21">
        <v>1.94</v>
      </c>
    </row>
    <row r="316" spans="1:5" ht="28.5" customHeight="1" x14ac:dyDescent="0.2">
      <c r="A316" s="10" t="s">
        <v>593</v>
      </c>
      <c r="B316" s="11" t="s">
        <v>589</v>
      </c>
      <c r="C316" s="15" t="s">
        <v>194</v>
      </c>
      <c r="D316" s="21">
        <v>5.03</v>
      </c>
      <c r="E316" s="21">
        <v>3.6</v>
      </c>
    </row>
    <row r="317" spans="1:5" ht="15" customHeight="1" x14ac:dyDescent="0.2">
      <c r="A317" s="10" t="s">
        <v>594</v>
      </c>
      <c r="B317" s="11" t="s">
        <v>595</v>
      </c>
      <c r="C317" s="15" t="s">
        <v>194</v>
      </c>
      <c r="D317" s="21">
        <v>2.94</v>
      </c>
      <c r="E317" s="21">
        <v>1.73</v>
      </c>
    </row>
    <row r="318" spans="1:5" ht="27.75" customHeight="1" x14ac:dyDescent="0.2">
      <c r="A318" s="10" t="s">
        <v>596</v>
      </c>
      <c r="B318" s="11" t="s">
        <v>597</v>
      </c>
      <c r="C318" s="15"/>
      <c r="D318" s="21"/>
      <c r="E318" s="21"/>
    </row>
    <row r="319" spans="1:5" ht="14.25" customHeight="1" x14ac:dyDescent="0.2">
      <c r="A319" s="10" t="s">
        <v>598</v>
      </c>
      <c r="B319" s="11" t="s">
        <v>587</v>
      </c>
      <c r="C319" s="15" t="s">
        <v>194</v>
      </c>
      <c r="D319" s="21">
        <v>3.16</v>
      </c>
      <c r="E319" s="21">
        <v>1.94</v>
      </c>
    </row>
    <row r="320" spans="1:5" ht="13.5" customHeight="1" x14ac:dyDescent="0.2">
      <c r="A320" s="10" t="s">
        <v>599</v>
      </c>
      <c r="B320" s="11" t="s">
        <v>600</v>
      </c>
      <c r="C320" s="15" t="s">
        <v>194</v>
      </c>
      <c r="D320" s="21">
        <v>3.87</v>
      </c>
      <c r="E320" s="21">
        <v>2.94</v>
      </c>
    </row>
    <row r="321" spans="1:5" ht="27.75" customHeight="1" x14ac:dyDescent="0.2">
      <c r="A321" s="10" t="s">
        <v>601</v>
      </c>
      <c r="B321" s="11" t="s">
        <v>602</v>
      </c>
      <c r="C321" s="15"/>
      <c r="D321" s="21"/>
      <c r="E321" s="21"/>
    </row>
    <row r="322" spans="1:5" ht="15.75" customHeight="1" x14ac:dyDescent="0.2">
      <c r="A322" s="10" t="s">
        <v>603</v>
      </c>
      <c r="B322" s="11" t="s">
        <v>587</v>
      </c>
      <c r="C322" s="15" t="s">
        <v>194</v>
      </c>
      <c r="D322" s="21">
        <v>3.16</v>
      </c>
      <c r="E322" s="21">
        <v>1.94</v>
      </c>
    </row>
    <row r="323" spans="1:5" ht="15.75" customHeight="1" x14ac:dyDescent="0.2">
      <c r="A323" s="10" t="s">
        <v>604</v>
      </c>
      <c r="B323" s="11" t="s">
        <v>600</v>
      </c>
      <c r="C323" s="15" t="s">
        <v>194</v>
      </c>
      <c r="D323" s="21">
        <v>3.87</v>
      </c>
      <c r="E323" s="21">
        <v>2.65</v>
      </c>
    </row>
    <row r="324" spans="1:5" ht="42.75" customHeight="1" x14ac:dyDescent="0.2">
      <c r="A324" s="10" t="s">
        <v>605</v>
      </c>
      <c r="B324" s="11" t="s">
        <v>606</v>
      </c>
      <c r="C324" s="15"/>
      <c r="D324" s="21"/>
      <c r="E324" s="21"/>
    </row>
    <row r="325" spans="1:5" x14ac:dyDescent="0.2">
      <c r="A325" s="10" t="s">
        <v>607</v>
      </c>
      <c r="B325" s="11" t="s">
        <v>587</v>
      </c>
      <c r="C325" s="15" t="s">
        <v>194</v>
      </c>
      <c r="D325" s="21">
        <v>3.16</v>
      </c>
      <c r="E325" s="21">
        <v>1.94</v>
      </c>
    </row>
    <row r="326" spans="1:5" ht="27.75" customHeight="1" x14ac:dyDescent="0.2">
      <c r="A326" s="10" t="s">
        <v>608</v>
      </c>
      <c r="B326" s="11" t="s">
        <v>609</v>
      </c>
      <c r="C326" s="15" t="s">
        <v>194</v>
      </c>
      <c r="D326" s="21">
        <v>6.74</v>
      </c>
      <c r="E326" s="21">
        <v>3.35</v>
      </c>
    </row>
    <row r="327" spans="1:5" ht="28.5" customHeight="1" x14ac:dyDescent="0.2">
      <c r="A327" s="10" t="s">
        <v>610</v>
      </c>
      <c r="B327" s="11" t="s">
        <v>611</v>
      </c>
      <c r="C327" s="15"/>
      <c r="D327" s="21"/>
      <c r="E327" s="21"/>
    </row>
    <row r="328" spans="1:5" x14ac:dyDescent="0.2">
      <c r="A328" s="10" t="s">
        <v>612</v>
      </c>
      <c r="B328" s="11" t="s">
        <v>587</v>
      </c>
      <c r="C328" s="15" t="s">
        <v>194</v>
      </c>
      <c r="D328" s="21">
        <v>3.16</v>
      </c>
      <c r="E328" s="21">
        <v>1.94</v>
      </c>
    </row>
    <row r="329" spans="1:5" ht="27" customHeight="1" x14ac:dyDescent="0.2">
      <c r="A329" s="10" t="s">
        <v>613</v>
      </c>
      <c r="B329" s="11" t="s">
        <v>609</v>
      </c>
      <c r="C329" s="15" t="s">
        <v>194</v>
      </c>
      <c r="D329" s="21">
        <v>6.74</v>
      </c>
      <c r="E329" s="21">
        <v>5.53</v>
      </c>
    </row>
    <row r="330" spans="1:5" ht="30.75" customHeight="1" x14ac:dyDescent="0.2">
      <c r="A330" s="10" t="s">
        <v>614</v>
      </c>
      <c r="B330" s="11" t="s">
        <v>615</v>
      </c>
      <c r="C330" s="15"/>
      <c r="D330" s="21"/>
      <c r="E330" s="21"/>
    </row>
    <row r="331" spans="1:5" ht="17.25" customHeight="1" x14ac:dyDescent="0.2">
      <c r="A331" s="10" t="s">
        <v>616</v>
      </c>
      <c r="B331" s="11" t="s">
        <v>587</v>
      </c>
      <c r="C331" s="15" t="s">
        <v>194</v>
      </c>
      <c r="D331" s="21">
        <v>3.16</v>
      </c>
      <c r="E331" s="21">
        <v>1.94</v>
      </c>
    </row>
    <row r="332" spans="1:5" ht="13.5" customHeight="1" x14ac:dyDescent="0.2">
      <c r="A332" s="10" t="s">
        <v>617</v>
      </c>
      <c r="B332" s="11" t="s">
        <v>600</v>
      </c>
      <c r="C332" s="15" t="s">
        <v>194</v>
      </c>
      <c r="D332" s="21">
        <v>4.88</v>
      </c>
      <c r="E332" s="21">
        <v>3.65</v>
      </c>
    </row>
    <row r="333" spans="1:5" ht="27.75" customHeight="1" x14ac:dyDescent="0.2">
      <c r="A333" s="10" t="s">
        <v>618</v>
      </c>
      <c r="B333" s="11" t="s">
        <v>619</v>
      </c>
      <c r="C333" s="15"/>
      <c r="D333" s="21"/>
      <c r="E333" s="21"/>
    </row>
    <row r="334" spans="1:5" ht="16.5" customHeight="1" x14ac:dyDescent="0.2">
      <c r="A334" s="10" t="s">
        <v>620</v>
      </c>
      <c r="B334" s="11" t="s">
        <v>587</v>
      </c>
      <c r="C334" s="15" t="s">
        <v>194</v>
      </c>
      <c r="D334" s="21">
        <v>3.16</v>
      </c>
      <c r="E334" s="21">
        <v>1.94</v>
      </c>
    </row>
    <row r="335" spans="1:5" ht="15.75" customHeight="1" x14ac:dyDescent="0.2">
      <c r="A335" s="10" t="s">
        <v>621</v>
      </c>
      <c r="B335" s="11" t="s">
        <v>600</v>
      </c>
      <c r="C335" s="15" t="s">
        <v>194</v>
      </c>
      <c r="D335" s="21">
        <v>4.88</v>
      </c>
      <c r="E335" s="21">
        <v>3.65</v>
      </c>
    </row>
    <row r="336" spans="1:5" ht="12.75" customHeight="1" x14ac:dyDescent="0.2">
      <c r="A336" s="10" t="s">
        <v>622</v>
      </c>
      <c r="B336" s="11" t="s">
        <v>623</v>
      </c>
      <c r="C336" s="15"/>
      <c r="D336" s="21"/>
      <c r="E336" s="21"/>
    </row>
    <row r="337" spans="1:5" ht="15.75" customHeight="1" x14ac:dyDescent="0.2">
      <c r="A337" s="10" t="s">
        <v>624</v>
      </c>
      <c r="B337" s="11" t="s">
        <v>587</v>
      </c>
      <c r="C337" s="15" t="s">
        <v>194</v>
      </c>
      <c r="D337" s="21">
        <v>4.0199999999999996</v>
      </c>
      <c r="E337" s="21">
        <v>2.38</v>
      </c>
    </row>
    <row r="338" spans="1:5" ht="15.75" customHeight="1" x14ac:dyDescent="0.2">
      <c r="A338" s="10" t="s">
        <v>625</v>
      </c>
      <c r="B338" s="11" t="s">
        <v>600</v>
      </c>
      <c r="C338" s="15" t="s">
        <v>194</v>
      </c>
      <c r="D338" s="21">
        <v>7.33</v>
      </c>
      <c r="E338" s="21">
        <v>5.38</v>
      </c>
    </row>
    <row r="339" spans="1:5" ht="15" customHeight="1" x14ac:dyDescent="0.2">
      <c r="A339" s="10" t="s">
        <v>626</v>
      </c>
      <c r="B339" s="11" t="s">
        <v>627</v>
      </c>
      <c r="C339" s="15"/>
      <c r="D339" s="21"/>
      <c r="E339" s="21"/>
    </row>
    <row r="340" spans="1:5" ht="15.75" customHeight="1" x14ac:dyDescent="0.2">
      <c r="A340" s="10" t="s">
        <v>628</v>
      </c>
      <c r="B340" s="11" t="s">
        <v>549</v>
      </c>
      <c r="C340" s="15" t="s">
        <v>194</v>
      </c>
      <c r="D340" s="21">
        <v>2.16</v>
      </c>
      <c r="E340" s="21">
        <v>1.42</v>
      </c>
    </row>
    <row r="341" spans="1:5" ht="28.5" customHeight="1" x14ac:dyDescent="0.2">
      <c r="A341" s="10" t="s">
        <v>629</v>
      </c>
      <c r="B341" s="11" t="s">
        <v>609</v>
      </c>
      <c r="C341" s="15" t="s">
        <v>194</v>
      </c>
      <c r="D341" s="21">
        <v>4.3</v>
      </c>
      <c r="E341" s="21">
        <v>3.6</v>
      </c>
    </row>
    <row r="342" spans="1:5" ht="29.25" customHeight="1" x14ac:dyDescent="0.2">
      <c r="A342" s="10" t="s">
        <v>630</v>
      </c>
      <c r="B342" s="11" t="s">
        <v>631</v>
      </c>
      <c r="C342" s="15" t="s">
        <v>194</v>
      </c>
      <c r="D342" s="21">
        <v>3.16</v>
      </c>
      <c r="E342" s="21">
        <v>1.94</v>
      </c>
    </row>
    <row r="343" spans="1:5" ht="27.75" customHeight="1" x14ac:dyDescent="0.2">
      <c r="A343" s="10" t="s">
        <v>632</v>
      </c>
      <c r="B343" s="11" t="s">
        <v>633</v>
      </c>
      <c r="C343" s="15"/>
      <c r="D343" s="21"/>
      <c r="E343" s="21"/>
    </row>
    <row r="344" spans="1:5" ht="20.25" customHeight="1" x14ac:dyDescent="0.2">
      <c r="A344" s="10" t="s">
        <v>634</v>
      </c>
      <c r="B344" s="11" t="s">
        <v>549</v>
      </c>
      <c r="C344" s="15" t="s">
        <v>194</v>
      </c>
      <c r="D344" s="21">
        <v>4.17</v>
      </c>
      <c r="E344" s="21">
        <v>2.44</v>
      </c>
    </row>
    <row r="345" spans="1:5" ht="29.25" customHeight="1" x14ac:dyDescent="0.2">
      <c r="A345" s="10" t="s">
        <v>635</v>
      </c>
      <c r="B345" s="11" t="s">
        <v>636</v>
      </c>
      <c r="C345" s="15" t="s">
        <v>194</v>
      </c>
      <c r="D345" s="21">
        <v>6.58</v>
      </c>
      <c r="E345" s="21">
        <v>4.88</v>
      </c>
    </row>
    <row r="346" spans="1:5" ht="25.5" customHeight="1" x14ac:dyDescent="0.2">
      <c r="A346" s="10" t="s">
        <v>637</v>
      </c>
      <c r="B346" s="11" t="s">
        <v>638</v>
      </c>
      <c r="C346" s="15"/>
      <c r="D346" s="21"/>
      <c r="E346" s="21"/>
    </row>
    <row r="347" spans="1:5" ht="15.75" customHeight="1" x14ac:dyDescent="0.2">
      <c r="A347" s="10" t="s">
        <v>639</v>
      </c>
      <c r="B347" s="11" t="s">
        <v>549</v>
      </c>
      <c r="C347" s="15" t="s">
        <v>194</v>
      </c>
      <c r="D347" s="21">
        <v>2.44</v>
      </c>
      <c r="E347" s="21">
        <v>1.73</v>
      </c>
    </row>
    <row r="348" spans="1:5" ht="39.75" customHeight="1" x14ac:dyDescent="0.2">
      <c r="A348" s="10" t="s">
        <v>640</v>
      </c>
      <c r="B348" s="11" t="s">
        <v>641</v>
      </c>
      <c r="C348" s="15" t="s">
        <v>194</v>
      </c>
      <c r="D348" s="21">
        <v>5.38</v>
      </c>
      <c r="E348" s="21">
        <v>4.09</v>
      </c>
    </row>
    <row r="349" spans="1:5" ht="29.25" customHeight="1" x14ac:dyDescent="0.2">
      <c r="A349" s="10" t="s">
        <v>642</v>
      </c>
      <c r="B349" s="11" t="s">
        <v>643</v>
      </c>
      <c r="C349" s="15"/>
      <c r="D349" s="21"/>
      <c r="E349" s="21"/>
    </row>
    <row r="350" spans="1:5" ht="12.75" customHeight="1" x14ac:dyDescent="0.2">
      <c r="A350" s="10" t="s">
        <v>644</v>
      </c>
      <c r="B350" s="11" t="s">
        <v>549</v>
      </c>
      <c r="C350" s="15" t="s">
        <v>194</v>
      </c>
      <c r="D350" s="21">
        <v>3.6</v>
      </c>
      <c r="E350" s="21">
        <v>2.16</v>
      </c>
    </row>
    <row r="351" spans="1:5" ht="27" customHeight="1" x14ac:dyDescent="0.2">
      <c r="A351" s="10" t="s">
        <v>645</v>
      </c>
      <c r="B351" s="11" t="s">
        <v>636</v>
      </c>
      <c r="C351" s="15" t="s">
        <v>194</v>
      </c>
      <c r="D351" s="21">
        <v>5.44</v>
      </c>
      <c r="E351" s="21">
        <v>4</v>
      </c>
    </row>
    <row r="352" spans="1:5" ht="25.5" x14ac:dyDescent="0.2">
      <c r="A352" s="10" t="s">
        <v>646</v>
      </c>
      <c r="B352" s="11" t="s">
        <v>647</v>
      </c>
      <c r="C352" s="15"/>
      <c r="D352" s="21"/>
      <c r="E352" s="21"/>
    </row>
    <row r="353" spans="1:5" x14ac:dyDescent="0.2">
      <c r="A353" s="10" t="s">
        <v>648</v>
      </c>
      <c r="B353" s="11" t="s">
        <v>549</v>
      </c>
      <c r="C353" s="15" t="s">
        <v>194</v>
      </c>
      <c r="D353" s="21">
        <v>2.89</v>
      </c>
      <c r="E353" s="21">
        <v>1.94</v>
      </c>
    </row>
    <row r="354" spans="1:5" ht="38.25" x14ac:dyDescent="0.2">
      <c r="A354" s="10" t="s">
        <v>649</v>
      </c>
      <c r="B354" s="11" t="s">
        <v>641</v>
      </c>
      <c r="C354" s="15" t="s">
        <v>194</v>
      </c>
      <c r="D354" s="21">
        <v>4.8</v>
      </c>
      <c r="E354" s="21">
        <v>3.33</v>
      </c>
    </row>
    <row r="355" spans="1:5" ht="27.75" customHeight="1" x14ac:dyDescent="0.2">
      <c r="A355" s="10" t="s">
        <v>650</v>
      </c>
      <c r="B355" s="11" t="s">
        <v>651</v>
      </c>
      <c r="C355" s="15" t="s">
        <v>194</v>
      </c>
      <c r="D355" s="21">
        <v>3.42</v>
      </c>
      <c r="E355" s="21">
        <v>2.21</v>
      </c>
    </row>
    <row r="356" spans="1:5" ht="16.5" customHeight="1" x14ac:dyDescent="0.2">
      <c r="A356" s="10" t="s">
        <v>652</v>
      </c>
      <c r="B356" s="11" t="s">
        <v>653</v>
      </c>
      <c r="C356" s="15" t="s">
        <v>194</v>
      </c>
      <c r="D356" s="21">
        <v>7.94</v>
      </c>
      <c r="E356" s="21">
        <v>4.72</v>
      </c>
    </row>
    <row r="357" spans="1:5" ht="25.5" customHeight="1" x14ac:dyDescent="0.2">
      <c r="A357" s="10" t="s">
        <v>654</v>
      </c>
      <c r="B357" s="11" t="s">
        <v>655</v>
      </c>
      <c r="C357" s="15" t="s">
        <v>194</v>
      </c>
      <c r="D357" s="21">
        <v>3.6</v>
      </c>
      <c r="E357" s="21">
        <v>2.16</v>
      </c>
    </row>
    <row r="358" spans="1:5" ht="18.75" customHeight="1" x14ac:dyDescent="0.2">
      <c r="A358" s="10" t="s">
        <v>656</v>
      </c>
      <c r="B358" s="11" t="s">
        <v>657</v>
      </c>
      <c r="C358" s="15" t="s">
        <v>194</v>
      </c>
      <c r="D358" s="21">
        <v>4.8</v>
      </c>
      <c r="E358" s="21">
        <v>2.89</v>
      </c>
    </row>
    <row r="359" spans="1:5" ht="30.75" customHeight="1" x14ac:dyDescent="0.2">
      <c r="A359" s="10" t="s">
        <v>658</v>
      </c>
      <c r="B359" s="11" t="s">
        <v>659</v>
      </c>
      <c r="C359" s="15"/>
      <c r="D359" s="21"/>
      <c r="E359" s="21"/>
    </row>
    <row r="360" spans="1:5" ht="16.5" customHeight="1" x14ac:dyDescent="0.2">
      <c r="A360" s="10" t="s">
        <v>660</v>
      </c>
      <c r="B360" s="11" t="s">
        <v>549</v>
      </c>
      <c r="C360" s="15" t="s">
        <v>194</v>
      </c>
      <c r="D360" s="21">
        <v>3.6</v>
      </c>
      <c r="E360" s="21">
        <v>2.16</v>
      </c>
    </row>
    <row r="361" spans="1:5" ht="26.25" customHeight="1" x14ac:dyDescent="0.2">
      <c r="A361" s="10" t="s">
        <v>661</v>
      </c>
      <c r="B361" s="11" t="s">
        <v>636</v>
      </c>
      <c r="C361" s="15" t="s">
        <v>194</v>
      </c>
      <c r="D361" s="21">
        <v>6.03</v>
      </c>
      <c r="E361" s="21">
        <v>6.03</v>
      </c>
    </row>
    <row r="362" spans="1:5" ht="13.5" customHeight="1" x14ac:dyDescent="0.2">
      <c r="A362" s="10" t="s">
        <v>662</v>
      </c>
      <c r="B362" s="11" t="s">
        <v>663</v>
      </c>
      <c r="C362" s="15" t="s">
        <v>194</v>
      </c>
      <c r="D362" s="21">
        <v>3.02</v>
      </c>
      <c r="E362" s="21">
        <v>3.02</v>
      </c>
    </row>
    <row r="363" spans="1:5" ht="30" customHeight="1" x14ac:dyDescent="0.2">
      <c r="A363" s="10" t="s">
        <v>664</v>
      </c>
      <c r="B363" s="11" t="s">
        <v>665</v>
      </c>
      <c r="C363" s="15" t="s">
        <v>194</v>
      </c>
      <c r="D363" s="21">
        <v>1.84</v>
      </c>
      <c r="E363" s="21">
        <v>1.84</v>
      </c>
    </row>
    <row r="364" spans="1:5" ht="28.5" customHeight="1" x14ac:dyDescent="0.2">
      <c r="A364" s="10" t="s">
        <v>666</v>
      </c>
      <c r="B364" s="11" t="s">
        <v>667</v>
      </c>
      <c r="C364" s="15" t="s">
        <v>194</v>
      </c>
      <c r="D364" s="21">
        <v>3.6</v>
      </c>
      <c r="E364" s="21">
        <v>3.6</v>
      </c>
    </row>
    <row r="365" spans="1:5" ht="33.75" customHeight="1" x14ac:dyDescent="0.2">
      <c r="A365" s="10" t="s">
        <v>668</v>
      </c>
      <c r="B365" s="11" t="s">
        <v>669</v>
      </c>
      <c r="C365" s="15" t="s">
        <v>194</v>
      </c>
      <c r="D365" s="21">
        <v>13.28</v>
      </c>
      <c r="E365" s="21">
        <v>7.96</v>
      </c>
    </row>
    <row r="366" spans="1:5" ht="14.25" customHeight="1" x14ac:dyDescent="0.2">
      <c r="A366" s="10" t="s">
        <v>670</v>
      </c>
      <c r="B366" s="11" t="s">
        <v>671</v>
      </c>
      <c r="C366" s="15" t="s">
        <v>194</v>
      </c>
      <c r="D366" s="21">
        <v>7.18</v>
      </c>
      <c r="E366" s="21">
        <v>4.3</v>
      </c>
    </row>
    <row r="367" spans="1:5" ht="26.25" customHeight="1" x14ac:dyDescent="0.2">
      <c r="A367" s="10" t="s">
        <v>672</v>
      </c>
      <c r="B367" s="11" t="s">
        <v>673</v>
      </c>
      <c r="C367" s="15" t="s">
        <v>194</v>
      </c>
      <c r="D367" s="21">
        <v>7.18</v>
      </c>
      <c r="E367" s="21">
        <v>4.3</v>
      </c>
    </row>
    <row r="368" spans="1:5" ht="31.5" customHeight="1" x14ac:dyDescent="0.2">
      <c r="A368" s="10" t="s">
        <v>674</v>
      </c>
      <c r="B368" s="11" t="s">
        <v>675</v>
      </c>
      <c r="C368" s="15" t="s">
        <v>194</v>
      </c>
      <c r="D368" s="21">
        <v>7.18</v>
      </c>
      <c r="E368" s="21">
        <v>4.3</v>
      </c>
    </row>
    <row r="369" spans="1:5" ht="27.75" customHeight="1" x14ac:dyDescent="0.2">
      <c r="A369" s="10" t="s">
        <v>676</v>
      </c>
      <c r="B369" s="11" t="s">
        <v>677</v>
      </c>
      <c r="C369" s="15" t="s">
        <v>194</v>
      </c>
      <c r="D369" s="21">
        <v>7.18</v>
      </c>
      <c r="E369" s="21">
        <v>4.3</v>
      </c>
    </row>
    <row r="370" spans="1:5" ht="25.5" x14ac:dyDescent="0.2">
      <c r="A370" s="10" t="s">
        <v>678</v>
      </c>
      <c r="B370" s="11" t="s">
        <v>679</v>
      </c>
      <c r="C370" s="15" t="s">
        <v>194</v>
      </c>
      <c r="D370" s="21">
        <v>7.18</v>
      </c>
      <c r="E370" s="21">
        <v>4.3</v>
      </c>
    </row>
    <row r="371" spans="1:5" ht="25.5" customHeight="1" x14ac:dyDescent="0.2">
      <c r="A371" s="10" t="s">
        <v>680</v>
      </c>
      <c r="B371" s="11" t="s">
        <v>681</v>
      </c>
      <c r="C371" s="15" t="s">
        <v>194</v>
      </c>
      <c r="D371" s="21">
        <v>14.07</v>
      </c>
      <c r="E371" s="21">
        <v>8.4499999999999993</v>
      </c>
    </row>
    <row r="372" spans="1:5" ht="25.5" x14ac:dyDescent="0.2">
      <c r="A372" s="10" t="s">
        <v>682</v>
      </c>
      <c r="B372" s="11" t="s">
        <v>683</v>
      </c>
      <c r="C372" s="15" t="s">
        <v>194</v>
      </c>
      <c r="D372" s="21">
        <v>7.73</v>
      </c>
      <c r="E372" s="21">
        <v>4.7</v>
      </c>
    </row>
    <row r="373" spans="1:5" ht="25.5" customHeight="1" x14ac:dyDescent="0.2">
      <c r="A373" s="10" t="s">
        <v>684</v>
      </c>
      <c r="B373" s="11" t="s">
        <v>685</v>
      </c>
      <c r="C373" s="18"/>
      <c r="D373" s="21"/>
      <c r="E373" s="21"/>
    </row>
    <row r="374" spans="1:5" ht="27.75" customHeight="1" x14ac:dyDescent="0.2">
      <c r="A374" s="10" t="s">
        <v>686</v>
      </c>
      <c r="B374" s="11" t="s">
        <v>687</v>
      </c>
      <c r="C374" s="18"/>
      <c r="D374" s="21"/>
      <c r="E374" s="21"/>
    </row>
    <row r="375" spans="1:5" ht="55.5" customHeight="1" x14ac:dyDescent="0.2">
      <c r="A375" s="10" t="s">
        <v>688</v>
      </c>
      <c r="B375" s="11" t="s">
        <v>689</v>
      </c>
      <c r="C375" s="18"/>
      <c r="D375" s="21"/>
      <c r="E375" s="21"/>
    </row>
    <row r="376" spans="1:5" ht="27.75" customHeight="1" x14ac:dyDescent="0.2">
      <c r="A376" s="10" t="s">
        <v>690</v>
      </c>
      <c r="B376" s="11" t="s">
        <v>691</v>
      </c>
      <c r="C376" s="15" t="s">
        <v>194</v>
      </c>
      <c r="D376" s="21">
        <v>3.6</v>
      </c>
      <c r="E376" s="21">
        <v>3.6</v>
      </c>
    </row>
    <row r="377" spans="1:5" ht="24" customHeight="1" x14ac:dyDescent="0.2">
      <c r="A377" s="10" t="s">
        <v>692</v>
      </c>
      <c r="B377" s="11" t="s">
        <v>693</v>
      </c>
      <c r="C377" s="18"/>
      <c r="D377" s="21"/>
      <c r="E377" s="21"/>
    </row>
    <row r="378" spans="1:5" x14ac:dyDescent="0.2">
      <c r="A378" s="10" t="s">
        <v>694</v>
      </c>
      <c r="B378" s="11" t="s">
        <v>695</v>
      </c>
      <c r="C378" s="15" t="s">
        <v>194</v>
      </c>
      <c r="D378" s="21">
        <v>6.03</v>
      </c>
      <c r="E378" s="21">
        <v>6.03</v>
      </c>
    </row>
    <row r="379" spans="1:5" x14ac:dyDescent="0.2">
      <c r="A379" s="10" t="s">
        <v>696</v>
      </c>
      <c r="B379" s="11" t="s">
        <v>697</v>
      </c>
      <c r="C379" s="15" t="s">
        <v>194</v>
      </c>
      <c r="D379" s="21">
        <v>8.4700000000000006</v>
      </c>
      <c r="E379" s="21">
        <v>8.4700000000000006</v>
      </c>
    </row>
    <row r="380" spans="1:5" ht="27" customHeight="1" x14ac:dyDescent="0.2">
      <c r="A380" s="10" t="s">
        <v>698</v>
      </c>
      <c r="B380" s="11" t="s">
        <v>699</v>
      </c>
      <c r="C380" s="18"/>
      <c r="D380" s="21"/>
      <c r="E380" s="21"/>
    </row>
    <row r="381" spans="1:5" x14ac:dyDescent="0.2">
      <c r="A381" s="10" t="s">
        <v>700</v>
      </c>
      <c r="B381" s="11" t="s">
        <v>701</v>
      </c>
      <c r="C381" s="18"/>
      <c r="D381" s="21"/>
      <c r="E381" s="21"/>
    </row>
    <row r="382" spans="1:5" ht="14.25" customHeight="1" x14ac:dyDescent="0.2">
      <c r="A382" s="10" t="s">
        <v>702</v>
      </c>
      <c r="B382" s="11" t="s">
        <v>587</v>
      </c>
      <c r="C382" s="15" t="s">
        <v>194</v>
      </c>
      <c r="D382" s="21">
        <v>2.89</v>
      </c>
      <c r="E382" s="21">
        <v>2.89</v>
      </c>
    </row>
    <row r="383" spans="1:5" ht="29.25" customHeight="1" x14ac:dyDescent="0.2">
      <c r="A383" s="10" t="s">
        <v>703</v>
      </c>
      <c r="B383" s="11" t="s">
        <v>609</v>
      </c>
      <c r="C383" s="15" t="s">
        <v>194</v>
      </c>
      <c r="D383" s="21">
        <v>4.3899999999999997</v>
      </c>
      <c r="E383" s="21">
        <v>4.3899999999999997</v>
      </c>
    </row>
    <row r="384" spans="1:5" x14ac:dyDescent="0.2">
      <c r="A384" s="10" t="s">
        <v>704</v>
      </c>
      <c r="B384" s="11" t="s">
        <v>705</v>
      </c>
      <c r="C384" s="18"/>
      <c r="D384" s="21"/>
      <c r="E384" s="21"/>
    </row>
    <row r="385" spans="1:5" ht="18" customHeight="1" x14ac:dyDescent="0.2">
      <c r="A385" s="10" t="s">
        <v>706</v>
      </c>
      <c r="B385" s="11" t="s">
        <v>707</v>
      </c>
      <c r="C385" s="15" t="s">
        <v>194</v>
      </c>
      <c r="D385" s="21">
        <v>7.18</v>
      </c>
      <c r="E385" s="21">
        <v>7.18</v>
      </c>
    </row>
    <row r="386" spans="1:5" ht="40.5" customHeight="1" x14ac:dyDescent="0.2">
      <c r="A386" s="10" t="s">
        <v>708</v>
      </c>
      <c r="B386" s="11" t="s">
        <v>709</v>
      </c>
      <c r="C386" s="18"/>
      <c r="D386" s="21"/>
      <c r="E386" s="21"/>
    </row>
    <row r="387" spans="1:5" x14ac:dyDescent="0.2">
      <c r="A387" s="10" t="s">
        <v>710</v>
      </c>
      <c r="B387" s="11" t="s">
        <v>701</v>
      </c>
      <c r="C387" s="18"/>
      <c r="D387" s="21"/>
      <c r="E387" s="21"/>
    </row>
    <row r="388" spans="1:5" ht="21" customHeight="1" x14ac:dyDescent="0.2">
      <c r="A388" s="10" t="s">
        <v>711</v>
      </c>
      <c r="B388" s="11" t="s">
        <v>712</v>
      </c>
      <c r="C388" s="15" t="s">
        <v>194</v>
      </c>
      <c r="D388" s="21">
        <v>3.6</v>
      </c>
      <c r="E388" s="21">
        <v>3.6</v>
      </c>
    </row>
    <row r="389" spans="1:5" ht="25.5" x14ac:dyDescent="0.2">
      <c r="A389" s="10" t="s">
        <v>713</v>
      </c>
      <c r="B389" s="11" t="s">
        <v>609</v>
      </c>
      <c r="C389" s="15" t="s">
        <v>194</v>
      </c>
      <c r="D389" s="21">
        <v>6.03</v>
      </c>
      <c r="E389" s="21">
        <v>6.03</v>
      </c>
    </row>
    <row r="390" spans="1:5" ht="16.5" customHeight="1" x14ac:dyDescent="0.2">
      <c r="A390" s="10" t="s">
        <v>714</v>
      </c>
      <c r="B390" s="11" t="s">
        <v>705</v>
      </c>
      <c r="C390" s="18"/>
      <c r="D390" s="21"/>
      <c r="E390" s="21"/>
    </row>
    <row r="391" spans="1:5" x14ac:dyDescent="0.2">
      <c r="A391" s="10" t="s">
        <v>715</v>
      </c>
      <c r="B391" s="11" t="s">
        <v>707</v>
      </c>
      <c r="C391" s="15" t="s">
        <v>194</v>
      </c>
      <c r="D391" s="21">
        <v>9.69</v>
      </c>
      <c r="E391" s="21">
        <v>9.69</v>
      </c>
    </row>
    <row r="392" spans="1:5" ht="39.75" customHeight="1" x14ac:dyDescent="0.2">
      <c r="A392" s="10" t="s">
        <v>716</v>
      </c>
      <c r="B392" s="11" t="s">
        <v>717</v>
      </c>
      <c r="C392" s="18"/>
      <c r="D392" s="21"/>
      <c r="E392" s="21"/>
    </row>
    <row r="393" spans="1:5" ht="27" customHeight="1" x14ac:dyDescent="0.2">
      <c r="A393" s="10" t="s">
        <v>718</v>
      </c>
      <c r="B393" s="11" t="s">
        <v>719</v>
      </c>
      <c r="C393" s="15" t="s">
        <v>194</v>
      </c>
      <c r="D393" s="21">
        <v>3.6</v>
      </c>
      <c r="E393" s="21">
        <v>3.6</v>
      </c>
    </row>
    <row r="394" spans="1:5" ht="27.75" customHeight="1" x14ac:dyDescent="0.2">
      <c r="A394" s="10" t="s">
        <v>720</v>
      </c>
      <c r="B394" s="11" t="s">
        <v>693</v>
      </c>
      <c r="C394" s="18"/>
      <c r="D394" s="21"/>
      <c r="E394" s="21"/>
    </row>
    <row r="395" spans="1:5" x14ac:dyDescent="0.2">
      <c r="A395" s="10" t="s">
        <v>721</v>
      </c>
      <c r="B395" s="11" t="s">
        <v>695</v>
      </c>
      <c r="C395" s="15" t="s">
        <v>194</v>
      </c>
      <c r="D395" s="21">
        <v>4.8</v>
      </c>
      <c r="E395" s="21">
        <v>4.8</v>
      </c>
    </row>
    <row r="396" spans="1:5" ht="15.75" customHeight="1" x14ac:dyDescent="0.2">
      <c r="A396" s="10" t="s">
        <v>722</v>
      </c>
      <c r="B396" s="11" t="s">
        <v>697</v>
      </c>
      <c r="C396" s="15" t="s">
        <v>194</v>
      </c>
      <c r="D396" s="21">
        <v>6.03</v>
      </c>
      <c r="E396" s="21">
        <v>6.03</v>
      </c>
    </row>
    <row r="397" spans="1:5" ht="18.75" customHeight="1" x14ac:dyDescent="0.2">
      <c r="A397" s="10" t="s">
        <v>723</v>
      </c>
      <c r="B397" s="11" t="s">
        <v>705</v>
      </c>
      <c r="C397" s="18"/>
      <c r="D397" s="21"/>
      <c r="E397" s="21"/>
    </row>
    <row r="398" spans="1:5" ht="15.75" customHeight="1" x14ac:dyDescent="0.2">
      <c r="A398" s="10" t="s">
        <v>724</v>
      </c>
      <c r="B398" s="11" t="s">
        <v>707</v>
      </c>
      <c r="C398" s="15" t="s">
        <v>194</v>
      </c>
      <c r="D398" s="21">
        <v>8.5399999999999991</v>
      </c>
      <c r="E398" s="21">
        <v>8.5399999999999991</v>
      </c>
    </row>
    <row r="399" spans="1:5" ht="43.5" customHeight="1" x14ac:dyDescent="0.2">
      <c r="A399" s="10" t="s">
        <v>725</v>
      </c>
      <c r="B399" s="11" t="s">
        <v>726</v>
      </c>
      <c r="C399" s="18"/>
      <c r="D399" s="21"/>
      <c r="E399" s="21"/>
    </row>
    <row r="400" spans="1:5" ht="39.75" customHeight="1" x14ac:dyDescent="0.2">
      <c r="A400" s="10" t="s">
        <v>727</v>
      </c>
      <c r="B400" s="11" t="s">
        <v>728</v>
      </c>
      <c r="C400" s="15" t="s">
        <v>194</v>
      </c>
      <c r="D400" s="21">
        <v>2.89</v>
      </c>
      <c r="E400" s="21">
        <v>2.89</v>
      </c>
    </row>
    <row r="401" spans="1:5" ht="27" customHeight="1" x14ac:dyDescent="0.2">
      <c r="A401" s="10" t="s">
        <v>729</v>
      </c>
      <c r="B401" s="11" t="s">
        <v>609</v>
      </c>
      <c r="C401" s="15" t="s">
        <v>194</v>
      </c>
      <c r="D401" s="21">
        <v>4.3</v>
      </c>
      <c r="E401" s="21">
        <v>4.3</v>
      </c>
    </row>
    <row r="402" spans="1:5" ht="18.75" customHeight="1" x14ac:dyDescent="0.2">
      <c r="A402" s="10" t="s">
        <v>730</v>
      </c>
      <c r="B402" s="11" t="s">
        <v>705</v>
      </c>
      <c r="C402" s="18"/>
      <c r="D402" s="21"/>
      <c r="E402" s="21"/>
    </row>
    <row r="403" spans="1:5" ht="17.25" customHeight="1" x14ac:dyDescent="0.2">
      <c r="A403" s="10" t="s">
        <v>731</v>
      </c>
      <c r="B403" s="11" t="s">
        <v>707</v>
      </c>
      <c r="C403" s="15" t="s">
        <v>194</v>
      </c>
      <c r="D403" s="21">
        <v>7.69</v>
      </c>
      <c r="E403" s="21">
        <v>7.69</v>
      </c>
    </row>
    <row r="404" spans="1:5" ht="56.25" customHeight="1" x14ac:dyDescent="0.2">
      <c r="A404" s="10" t="s">
        <v>732</v>
      </c>
      <c r="B404" s="11" t="s">
        <v>733</v>
      </c>
      <c r="C404" s="18"/>
      <c r="D404" s="21"/>
      <c r="E404" s="21"/>
    </row>
    <row r="405" spans="1:5" ht="24" customHeight="1" x14ac:dyDescent="0.2">
      <c r="A405" s="10" t="s">
        <v>734</v>
      </c>
      <c r="B405" s="11" t="s">
        <v>735</v>
      </c>
      <c r="C405" s="15" t="s">
        <v>194</v>
      </c>
      <c r="D405" s="21">
        <v>3.6</v>
      </c>
      <c r="E405" s="21">
        <v>3.6</v>
      </c>
    </row>
    <row r="406" spans="1:5" ht="24.75" customHeight="1" x14ac:dyDescent="0.2">
      <c r="A406" s="10" t="s">
        <v>736</v>
      </c>
      <c r="B406" s="11" t="s">
        <v>609</v>
      </c>
      <c r="C406" s="15" t="s">
        <v>194</v>
      </c>
      <c r="D406" s="21">
        <v>5.09</v>
      </c>
      <c r="E406" s="21">
        <v>5.09</v>
      </c>
    </row>
    <row r="407" spans="1:5" x14ac:dyDescent="0.2">
      <c r="A407" s="10" t="s">
        <v>737</v>
      </c>
      <c r="B407" s="11" t="s">
        <v>705</v>
      </c>
      <c r="C407" s="18"/>
      <c r="D407" s="21"/>
      <c r="E407" s="21"/>
    </row>
    <row r="408" spans="1:5" x14ac:dyDescent="0.2">
      <c r="A408" s="10" t="s">
        <v>738</v>
      </c>
      <c r="B408" s="11" t="s">
        <v>707</v>
      </c>
      <c r="C408" s="15" t="s">
        <v>194</v>
      </c>
      <c r="D408" s="21">
        <v>9.69</v>
      </c>
      <c r="E408" s="21">
        <v>9.69</v>
      </c>
    </row>
    <row r="409" spans="1:5" ht="33" customHeight="1" x14ac:dyDescent="0.2">
      <c r="A409" s="10" t="s">
        <v>739</v>
      </c>
      <c r="B409" s="11" t="s">
        <v>740</v>
      </c>
      <c r="C409" s="18"/>
      <c r="D409" s="21"/>
      <c r="E409" s="21"/>
    </row>
    <row r="410" spans="1:5" ht="24.75" customHeight="1" x14ac:dyDescent="0.2">
      <c r="A410" s="10" t="s">
        <v>741</v>
      </c>
      <c r="B410" s="11" t="s">
        <v>735</v>
      </c>
      <c r="C410" s="15" t="s">
        <v>194</v>
      </c>
      <c r="D410" s="21">
        <v>2.89</v>
      </c>
      <c r="E410" s="21">
        <v>2.89</v>
      </c>
    </row>
    <row r="411" spans="1:5" ht="27.75" customHeight="1" x14ac:dyDescent="0.2">
      <c r="A411" s="10" t="s">
        <v>742</v>
      </c>
      <c r="B411" s="11" t="s">
        <v>609</v>
      </c>
      <c r="C411" s="15" t="s">
        <v>194</v>
      </c>
      <c r="D411" s="21">
        <v>4.54</v>
      </c>
      <c r="E411" s="21">
        <v>4.54</v>
      </c>
    </row>
    <row r="412" spans="1:5" ht="18" customHeight="1" x14ac:dyDescent="0.2">
      <c r="A412" s="10" t="s">
        <v>743</v>
      </c>
      <c r="B412" s="11" t="s">
        <v>705</v>
      </c>
      <c r="C412" s="18"/>
      <c r="D412" s="21"/>
      <c r="E412" s="21"/>
    </row>
    <row r="413" spans="1:5" x14ac:dyDescent="0.2">
      <c r="A413" s="10" t="s">
        <v>744</v>
      </c>
      <c r="B413" s="11" t="s">
        <v>707</v>
      </c>
      <c r="C413" s="15" t="s">
        <v>194</v>
      </c>
      <c r="D413" s="21">
        <v>8.19</v>
      </c>
      <c r="E413" s="21">
        <v>8.19</v>
      </c>
    </row>
    <row r="414" spans="1:5" ht="42.75" customHeight="1" x14ac:dyDescent="0.2">
      <c r="A414" s="10" t="s">
        <v>745</v>
      </c>
      <c r="B414" s="11" t="s">
        <v>746</v>
      </c>
      <c r="C414" s="18"/>
      <c r="D414" s="21"/>
      <c r="E414" s="21"/>
    </row>
    <row r="415" spans="1:5" ht="28.5" customHeight="1" x14ac:dyDescent="0.2">
      <c r="A415" s="10" t="s">
        <v>747</v>
      </c>
      <c r="B415" s="11" t="s">
        <v>735</v>
      </c>
      <c r="C415" s="15" t="s">
        <v>194</v>
      </c>
      <c r="D415" s="21">
        <v>3.6</v>
      </c>
      <c r="E415" s="21">
        <v>3.6</v>
      </c>
    </row>
    <row r="416" spans="1:5" ht="27" customHeight="1" x14ac:dyDescent="0.2">
      <c r="A416" s="10" t="s">
        <v>748</v>
      </c>
      <c r="B416" s="11" t="s">
        <v>693</v>
      </c>
      <c r="C416" s="18"/>
      <c r="D416" s="21"/>
      <c r="E416" s="21"/>
    </row>
    <row r="417" spans="1:5" x14ac:dyDescent="0.2">
      <c r="A417" s="10" t="s">
        <v>749</v>
      </c>
      <c r="B417" s="11" t="s">
        <v>695</v>
      </c>
      <c r="C417" s="15" t="s">
        <v>194</v>
      </c>
      <c r="D417" s="21">
        <v>4.8</v>
      </c>
      <c r="E417" s="21">
        <v>4.8</v>
      </c>
    </row>
    <row r="418" spans="1:5" x14ac:dyDescent="0.2">
      <c r="A418" s="10" t="s">
        <v>750</v>
      </c>
      <c r="B418" s="11" t="s">
        <v>697</v>
      </c>
      <c r="C418" s="15" t="s">
        <v>194</v>
      </c>
      <c r="D418" s="21">
        <v>6.03</v>
      </c>
      <c r="E418" s="21">
        <v>6.03</v>
      </c>
    </row>
    <row r="419" spans="1:5" ht="15.75" customHeight="1" x14ac:dyDescent="0.2">
      <c r="A419" s="10" t="s">
        <v>751</v>
      </c>
      <c r="B419" s="11" t="s">
        <v>705</v>
      </c>
      <c r="C419" s="18"/>
      <c r="D419" s="21"/>
      <c r="E419" s="21"/>
    </row>
    <row r="420" spans="1:5" x14ac:dyDescent="0.2">
      <c r="A420" s="10" t="s">
        <v>752</v>
      </c>
      <c r="B420" s="11" t="s">
        <v>707</v>
      </c>
      <c r="C420" s="15" t="s">
        <v>194</v>
      </c>
      <c r="D420" s="21">
        <v>8.4700000000000006</v>
      </c>
      <c r="E420" s="21">
        <v>8.4700000000000006</v>
      </c>
    </row>
    <row r="421" spans="1:5" ht="40.5" customHeight="1" x14ac:dyDescent="0.2">
      <c r="A421" s="10" t="s">
        <v>753</v>
      </c>
      <c r="B421" s="11" t="s">
        <v>754</v>
      </c>
      <c r="C421" s="18"/>
      <c r="D421" s="21"/>
      <c r="E421" s="21"/>
    </row>
    <row r="422" spans="1:5" ht="25.5" x14ac:dyDescent="0.2">
      <c r="A422" s="10" t="s">
        <v>755</v>
      </c>
      <c r="B422" s="11" t="s">
        <v>756</v>
      </c>
      <c r="C422" s="15" t="s">
        <v>194</v>
      </c>
      <c r="D422" s="21">
        <v>2.89</v>
      </c>
      <c r="E422" s="21">
        <v>2.89</v>
      </c>
    </row>
    <row r="423" spans="1:5" ht="27.75" customHeight="1" x14ac:dyDescent="0.2">
      <c r="A423" s="10" t="s">
        <v>757</v>
      </c>
      <c r="B423" s="11" t="s">
        <v>609</v>
      </c>
      <c r="C423" s="15" t="s">
        <v>194</v>
      </c>
      <c r="D423" s="21">
        <v>4.8</v>
      </c>
      <c r="E423" s="21">
        <v>4.8</v>
      </c>
    </row>
    <row r="424" spans="1:5" ht="18" customHeight="1" x14ac:dyDescent="0.2">
      <c r="A424" s="10" t="s">
        <v>758</v>
      </c>
      <c r="B424" s="11" t="s">
        <v>705</v>
      </c>
      <c r="C424" s="18"/>
      <c r="D424" s="21"/>
      <c r="E424" s="21"/>
    </row>
    <row r="425" spans="1:5" x14ac:dyDescent="0.2">
      <c r="A425" s="10" t="s">
        <v>759</v>
      </c>
      <c r="B425" s="11" t="s">
        <v>707</v>
      </c>
      <c r="C425" s="15" t="s">
        <v>194</v>
      </c>
      <c r="D425" s="21">
        <v>7.76</v>
      </c>
      <c r="E425" s="21">
        <v>7.76</v>
      </c>
    </row>
    <row r="426" spans="1:5" ht="40.5" customHeight="1" x14ac:dyDescent="0.2">
      <c r="A426" s="10" t="s">
        <v>760</v>
      </c>
      <c r="B426" s="11" t="s">
        <v>761</v>
      </c>
      <c r="C426" s="18"/>
      <c r="D426" s="21"/>
      <c r="E426" s="21"/>
    </row>
    <row r="427" spans="1:5" ht="27.75" customHeight="1" x14ac:dyDescent="0.2">
      <c r="A427" s="10" t="s">
        <v>762</v>
      </c>
      <c r="B427" s="11" t="s">
        <v>756</v>
      </c>
      <c r="C427" s="15" t="s">
        <v>194</v>
      </c>
      <c r="D427" s="21">
        <v>1.87</v>
      </c>
      <c r="E427" s="21">
        <v>1.87</v>
      </c>
    </row>
    <row r="428" spans="1:5" ht="26.25" customHeight="1" x14ac:dyDescent="0.2">
      <c r="A428" s="10" t="s">
        <v>763</v>
      </c>
      <c r="B428" s="11" t="s">
        <v>693</v>
      </c>
      <c r="C428" s="18"/>
      <c r="D428" s="21"/>
      <c r="E428" s="21"/>
    </row>
    <row r="429" spans="1:5" x14ac:dyDescent="0.2">
      <c r="A429" s="10" t="s">
        <v>764</v>
      </c>
      <c r="B429" s="11" t="s">
        <v>695</v>
      </c>
      <c r="C429" s="15" t="s">
        <v>194</v>
      </c>
      <c r="D429" s="21">
        <v>4.8</v>
      </c>
      <c r="E429" s="21">
        <v>4.8</v>
      </c>
    </row>
    <row r="430" spans="1:5" ht="15.75" customHeight="1" x14ac:dyDescent="0.2">
      <c r="A430" s="10" t="s">
        <v>765</v>
      </c>
      <c r="B430" s="11" t="s">
        <v>697</v>
      </c>
      <c r="C430" s="15" t="s">
        <v>194</v>
      </c>
      <c r="D430" s="21">
        <v>6.1</v>
      </c>
      <c r="E430" s="21">
        <v>6.1</v>
      </c>
    </row>
    <row r="431" spans="1:5" ht="16.5" customHeight="1" x14ac:dyDescent="0.2">
      <c r="A431" s="10" t="s">
        <v>766</v>
      </c>
      <c r="B431" s="11" t="s">
        <v>705</v>
      </c>
      <c r="C431" s="18"/>
      <c r="D431" s="21"/>
      <c r="E431" s="21"/>
    </row>
    <row r="432" spans="1:5" ht="14.25" customHeight="1" x14ac:dyDescent="0.2">
      <c r="A432" s="10" t="s">
        <v>767</v>
      </c>
      <c r="B432" s="11" t="s">
        <v>707</v>
      </c>
      <c r="C432" s="15" t="s">
        <v>194</v>
      </c>
      <c r="D432" s="21">
        <v>7.18</v>
      </c>
      <c r="E432" s="21">
        <v>7.18</v>
      </c>
    </row>
    <row r="433" spans="1:5" x14ac:dyDescent="0.2">
      <c r="A433" s="10" t="s">
        <v>768</v>
      </c>
      <c r="B433" s="11" t="s">
        <v>769</v>
      </c>
      <c r="C433" s="15" t="s">
        <v>194</v>
      </c>
      <c r="D433" s="21">
        <v>4.88</v>
      </c>
      <c r="E433" s="21">
        <v>4.88</v>
      </c>
    </row>
    <row r="434" spans="1:5" ht="26.25" customHeight="1" x14ac:dyDescent="0.2">
      <c r="A434" s="10" t="s">
        <v>770</v>
      </c>
      <c r="B434" s="11" t="s">
        <v>771</v>
      </c>
      <c r="C434" s="18"/>
      <c r="D434" s="21"/>
      <c r="E434" s="21"/>
    </row>
    <row r="435" spans="1:5" ht="14.25" customHeight="1" x14ac:dyDescent="0.2">
      <c r="A435" s="10" t="s">
        <v>772</v>
      </c>
      <c r="B435" s="11" t="s">
        <v>773</v>
      </c>
      <c r="C435" s="15" t="s">
        <v>194</v>
      </c>
      <c r="D435" s="21">
        <v>1.85</v>
      </c>
      <c r="E435" s="21">
        <v>1.22</v>
      </c>
    </row>
    <row r="436" spans="1:5" ht="12" customHeight="1" x14ac:dyDescent="0.2">
      <c r="A436" s="10" t="s">
        <v>774</v>
      </c>
      <c r="B436" s="11" t="s">
        <v>775</v>
      </c>
      <c r="C436" s="15" t="s">
        <v>194</v>
      </c>
      <c r="D436" s="21">
        <v>3.31</v>
      </c>
      <c r="E436" s="21">
        <v>2.16</v>
      </c>
    </row>
    <row r="437" spans="1:5" ht="27" customHeight="1" x14ac:dyDescent="0.2">
      <c r="A437" s="10" t="s">
        <v>776</v>
      </c>
      <c r="B437" s="11" t="s">
        <v>777</v>
      </c>
      <c r="C437" s="15" t="s">
        <v>194</v>
      </c>
      <c r="D437" s="21">
        <v>3.6</v>
      </c>
      <c r="E437" s="21">
        <v>3.6</v>
      </c>
    </row>
    <row r="438" spans="1:5" ht="27" customHeight="1" x14ac:dyDescent="0.2">
      <c r="A438" s="10" t="s">
        <v>778</v>
      </c>
      <c r="B438" s="11" t="s">
        <v>779</v>
      </c>
      <c r="C438" s="18"/>
      <c r="D438" s="21"/>
      <c r="E438" s="21"/>
    </row>
    <row r="439" spans="1:5" ht="13.5" customHeight="1" x14ac:dyDescent="0.2">
      <c r="A439" s="10" t="s">
        <v>780</v>
      </c>
      <c r="B439" s="11" t="s">
        <v>781</v>
      </c>
      <c r="C439" s="15" t="s">
        <v>194</v>
      </c>
      <c r="D439" s="21">
        <v>2.65</v>
      </c>
      <c r="E439" s="21">
        <v>1.67</v>
      </c>
    </row>
    <row r="440" spans="1:5" x14ac:dyDescent="0.2">
      <c r="A440" s="10" t="s">
        <v>782</v>
      </c>
      <c r="B440" s="11" t="s">
        <v>783</v>
      </c>
      <c r="C440" s="18"/>
      <c r="D440" s="21"/>
      <c r="E440" s="21"/>
    </row>
    <row r="441" spans="1:5" ht="15.75" customHeight="1" x14ac:dyDescent="0.2">
      <c r="A441" s="10" t="s">
        <v>784</v>
      </c>
      <c r="B441" s="11" t="s">
        <v>785</v>
      </c>
      <c r="C441" s="15" t="s">
        <v>194</v>
      </c>
      <c r="D441" s="21">
        <v>2.11</v>
      </c>
      <c r="E441" s="21">
        <v>2.11</v>
      </c>
    </row>
    <row r="442" spans="1:5" ht="14.25" customHeight="1" x14ac:dyDescent="0.2">
      <c r="A442" s="10" t="s">
        <v>786</v>
      </c>
      <c r="B442" s="11" t="s">
        <v>787</v>
      </c>
      <c r="C442" s="15" t="s">
        <v>194</v>
      </c>
      <c r="D442" s="21">
        <v>0.85</v>
      </c>
      <c r="E442" s="21">
        <v>0.85</v>
      </c>
    </row>
    <row r="443" spans="1:5" ht="27" customHeight="1" x14ac:dyDescent="0.2">
      <c r="A443" s="10" t="s">
        <v>788</v>
      </c>
      <c r="B443" s="11" t="s">
        <v>789</v>
      </c>
      <c r="C443" s="18"/>
      <c r="D443" s="21"/>
      <c r="E443" s="21"/>
    </row>
    <row r="444" spans="1:5" ht="12.75" customHeight="1" x14ac:dyDescent="0.2">
      <c r="A444" s="10" t="s">
        <v>790</v>
      </c>
      <c r="B444" s="11" t="s">
        <v>791</v>
      </c>
      <c r="C444" s="15" t="s">
        <v>194</v>
      </c>
      <c r="D444" s="21">
        <v>0.44</v>
      </c>
      <c r="E444" s="21">
        <v>0.44</v>
      </c>
    </row>
    <row r="445" spans="1:5" x14ac:dyDescent="0.2">
      <c r="A445" s="10" t="s">
        <v>792</v>
      </c>
      <c r="B445" s="11" t="s">
        <v>793</v>
      </c>
      <c r="C445" s="18"/>
      <c r="D445" s="21"/>
      <c r="E445" s="21"/>
    </row>
    <row r="446" spans="1:5" ht="13.5" customHeight="1" x14ac:dyDescent="0.2">
      <c r="A446" s="10" t="s">
        <v>794</v>
      </c>
      <c r="B446" s="11" t="s">
        <v>795</v>
      </c>
      <c r="C446" s="15" t="s">
        <v>194</v>
      </c>
      <c r="D446" s="21">
        <v>1.32</v>
      </c>
      <c r="E446" s="21">
        <v>1.32</v>
      </c>
    </row>
    <row r="447" spans="1:5" x14ac:dyDescent="0.2">
      <c r="A447" s="10" t="s">
        <v>796</v>
      </c>
      <c r="B447" s="11" t="s">
        <v>797</v>
      </c>
      <c r="C447" s="15" t="s">
        <v>194</v>
      </c>
      <c r="D447" s="21">
        <v>2.17</v>
      </c>
      <c r="E447" s="21">
        <v>2.17</v>
      </c>
    </row>
    <row r="448" spans="1:5" ht="26.25" customHeight="1" x14ac:dyDescent="0.2">
      <c r="A448" s="10" t="s">
        <v>798</v>
      </c>
      <c r="B448" s="11" t="s">
        <v>799</v>
      </c>
      <c r="C448" s="18"/>
      <c r="D448" s="21"/>
      <c r="E448" s="21"/>
    </row>
    <row r="449" spans="1:6" ht="16.5" customHeight="1" x14ac:dyDescent="0.2">
      <c r="A449" s="10" t="s">
        <v>800</v>
      </c>
      <c r="B449" s="11" t="s">
        <v>801</v>
      </c>
      <c r="C449" s="15" t="s">
        <v>194</v>
      </c>
      <c r="D449" s="21">
        <v>1.32</v>
      </c>
      <c r="E449" s="21">
        <v>1.32</v>
      </c>
    </row>
    <row r="450" spans="1:6" ht="13.5" customHeight="1" x14ac:dyDescent="0.2">
      <c r="A450" s="10" t="s">
        <v>802</v>
      </c>
      <c r="B450" s="11" t="s">
        <v>803</v>
      </c>
      <c r="C450" s="18"/>
      <c r="D450" s="21"/>
      <c r="E450" s="21"/>
    </row>
    <row r="451" spans="1:6" ht="27.75" customHeight="1" x14ac:dyDescent="0.2">
      <c r="A451" s="10" t="s">
        <v>804</v>
      </c>
      <c r="B451" s="11" t="s">
        <v>805</v>
      </c>
      <c r="C451" s="15" t="s">
        <v>194</v>
      </c>
      <c r="D451" s="21">
        <v>1.08</v>
      </c>
      <c r="E451" s="21">
        <v>1.08</v>
      </c>
    </row>
    <row r="452" spans="1:6" ht="14.25" customHeight="1" x14ac:dyDescent="0.2">
      <c r="A452" s="10" t="s">
        <v>806</v>
      </c>
      <c r="B452" s="11" t="s">
        <v>807</v>
      </c>
      <c r="C452" s="18"/>
      <c r="D452" s="21"/>
      <c r="E452" s="21"/>
    </row>
    <row r="453" spans="1:6" ht="14.25" customHeight="1" x14ac:dyDescent="0.2">
      <c r="A453" s="10" t="s">
        <v>808</v>
      </c>
      <c r="B453" s="11" t="s">
        <v>809</v>
      </c>
      <c r="C453" s="15" t="s">
        <v>194</v>
      </c>
      <c r="D453" s="21">
        <v>1.08</v>
      </c>
      <c r="E453" s="21">
        <v>1.08</v>
      </c>
    </row>
    <row r="454" spans="1:6" x14ac:dyDescent="0.2">
      <c r="A454" s="10" t="s">
        <v>810</v>
      </c>
      <c r="B454" s="11" t="s">
        <v>811</v>
      </c>
      <c r="C454" s="18"/>
      <c r="D454" s="21"/>
      <c r="E454" s="21"/>
    </row>
    <row r="455" spans="1:6" ht="27.75" customHeight="1" x14ac:dyDescent="0.2">
      <c r="A455" s="10" t="s">
        <v>812</v>
      </c>
      <c r="B455" s="11" t="s">
        <v>813</v>
      </c>
      <c r="C455" s="15" t="s">
        <v>194</v>
      </c>
      <c r="D455" s="21">
        <v>0.44</v>
      </c>
      <c r="E455" s="21">
        <v>0.44</v>
      </c>
    </row>
    <row r="457" spans="1:6" ht="24" customHeight="1" x14ac:dyDescent="0.2">
      <c r="A457" s="22" t="s">
        <v>814</v>
      </c>
      <c r="B457" s="22"/>
      <c r="C457" s="22"/>
      <c r="D457" s="22"/>
      <c r="E457" s="22"/>
      <c r="F457" s="20"/>
    </row>
    <row r="459" spans="1:6" x14ac:dyDescent="0.2">
      <c r="B459" s="19" t="s">
        <v>827</v>
      </c>
      <c r="C459" s="19" t="s">
        <v>828</v>
      </c>
    </row>
    <row r="460" spans="1:6" x14ac:dyDescent="0.2">
      <c r="B460" s="19"/>
      <c r="C460" s="19"/>
    </row>
    <row r="461" spans="1:6" x14ac:dyDescent="0.2">
      <c r="B461" s="19"/>
      <c r="C461" s="19"/>
    </row>
  </sheetData>
  <mergeCells count="8">
    <mergeCell ref="A457:E457"/>
    <mergeCell ref="A13:E13"/>
    <mergeCell ref="A15:A19"/>
    <mergeCell ref="B15:B19"/>
    <mergeCell ref="C15:E16"/>
    <mergeCell ref="C17:C19"/>
    <mergeCell ref="D17:D18"/>
    <mergeCell ref="E17:E1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Прейскурант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2025-12-25T10:12:14Z</dcterms:modified>
</cp:coreProperties>
</file>